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ăm 2024\KTNS\Kỳ họp 26\DTNQ\"/>
    </mc:Choice>
  </mc:AlternateContent>
  <bookViews>
    <workbookView xWindow="-105" yWindow="-105" windowWidth="19425" windowHeight="10305"/>
  </bookViews>
  <sheets>
    <sheet name="1.NSCD" sheetId="92" r:id="rId1"/>
    <sheet name="2.Dat" sheetId="107" state="hidden" r:id="rId2"/>
    <sheet name="3.XSKT" sheetId="108" state="hidden" r:id="rId3"/>
  </sheets>
  <externalReferences>
    <externalReference r:id="rId4"/>
    <externalReference r:id="rId5"/>
  </externalReferences>
  <definedNames>
    <definedName name="_1" localSheetId="0">#REF!</definedName>
    <definedName name="_1" localSheetId="1">#REF!</definedName>
    <definedName name="_1" localSheetId="2">#REF!</definedName>
    <definedName name="_1">#REF!</definedName>
    <definedName name="_2" localSheetId="0">#REF!</definedName>
    <definedName name="_2" localSheetId="1">#REF!</definedName>
    <definedName name="_2" localSheetId="2">#REF!</definedName>
    <definedName name="_2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hidden="1">{"'Sheet1'!$L$16"}</definedName>
    <definedName name="_Builtin155" hidden="1">#N/A</definedName>
    <definedName name="_cep1" hidden="1">{"'Sheet1'!$L$16"}</definedName>
    <definedName name="_Coc39" hidden="1">{"'Sheet1'!$L$16"}</definedName>
    <definedName name="_CON1" localSheetId="0">#REF!</definedName>
    <definedName name="_CON1" localSheetId="1">#REF!</definedName>
    <definedName name="_CON1" localSheetId="2">#REF!</definedName>
    <definedName name="_CON1">#REF!</definedName>
    <definedName name="_CON2" localSheetId="0">#REF!</definedName>
    <definedName name="_CON2" localSheetId="1">#REF!</definedName>
    <definedName name="_CON2" localSheetId="2">#REF!</definedName>
    <definedName name="_CON2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36" hidden="1">{"'Sheet1'!$L$16"}</definedName>
    <definedName name="_NET2" localSheetId="0">#REF!</definedName>
    <definedName name="_NET2" localSheetId="1">#REF!</definedName>
    <definedName name="_NET2" localSheetId="2">#REF!</definedName>
    <definedName name="_NET2">#REF!</definedName>
    <definedName name="_Order1" hidden="1">255</definedName>
    <definedName name="_Order2" hidden="1">255</definedName>
    <definedName name="_PA3" hidden="1">{"'Sheet1'!$L$16"}</definedName>
    <definedName name="_Parse_Out" localSheetId="0" hidden="1">[1]Quantity!#REF!</definedName>
    <definedName name="_Parse_Out" localSheetId="1" hidden="1">[1]Quantity!#REF!</definedName>
    <definedName name="_Parse_Out" localSheetId="2" hidden="1">[1]Quantity!#REF!</definedName>
    <definedName name="_Parse_Out" hidden="1">[1]Quantity!#REF!</definedName>
    <definedName name="_phu2" hidden="1">{"'Sheet1'!$L$16"}</definedName>
    <definedName name="_QL10" localSheetId="0">#REF!</definedName>
    <definedName name="_QL10" localSheetId="1">#REF!</definedName>
    <definedName name="_QL10" localSheetId="2">#REF!</definedName>
    <definedName name="_QL10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tt3" hidden="1">{"'Sheet1'!$L$16"}</definedName>
    <definedName name="_TT31" hidden="1">{"'Sheet1'!$L$16"}</definedName>
    <definedName name="_Tru21" hidden="1">{"'Sheet1'!$L$16"}</definedName>
    <definedName name="AccessDatabase" hidden="1">"C:\My Documents\LeBinh\Xls\VP Cong ty\FORM.mdb"</definedName>
    <definedName name="ADADADD" hidden="1">{"'Sheet1'!$L$16"}</definedName>
    <definedName name="anscount" hidden="1">1</definedName>
    <definedName name="ATGT" hidden="1">{"'Sheet1'!$L$16"}</definedName>
    <definedName name="BaiChay" localSheetId="0">#REF!</definedName>
    <definedName name="BaiChay" localSheetId="1">#REF!</definedName>
    <definedName name="BaiChay" localSheetId="2">#REF!</definedName>
    <definedName name="BaiChay">#REF!</definedName>
    <definedName name="BOQ" localSheetId="0">#REF!</definedName>
    <definedName name="BOQ" localSheetId="1">#REF!</definedName>
    <definedName name="BOQ" localSheetId="2">#REF!</definedName>
    <definedName name="BOQ">#REF!</definedName>
    <definedName name="BVCISUMMARY" localSheetId="0">#REF!</definedName>
    <definedName name="BVCISUMMARY" localSheetId="1">#REF!</definedName>
    <definedName name="BVCISUMMARY" localSheetId="2">#REF!</definedName>
    <definedName name="BVCISUMMARY">#REF!</definedName>
    <definedName name="CauQL1GD2" localSheetId="0">#REF!</definedName>
    <definedName name="CauQL1GD2" localSheetId="1">#REF!</definedName>
    <definedName name="CauQL1GD2" localSheetId="2">#REF!</definedName>
    <definedName name="CauQL1GD2">#REF!</definedName>
    <definedName name="CauQL1GD3" localSheetId="0">#REF!</definedName>
    <definedName name="CauQL1GD3" localSheetId="1">#REF!</definedName>
    <definedName name="CauQL1GD3" localSheetId="2">#REF!</definedName>
    <definedName name="CauQL1GD3">#REF!</definedName>
    <definedName name="Co" localSheetId="0">#REF!</definedName>
    <definedName name="Co" localSheetId="1">#REF!</definedName>
    <definedName name="Co" localSheetId="2">#REF!</definedName>
    <definedName name="Co">#REF!</definedName>
    <definedName name="Coc_60" hidden="1">{"'Sheet1'!$L$16"}</definedName>
    <definedName name="COMMON" localSheetId="0">#REF!</definedName>
    <definedName name="COMMON" localSheetId="1">#REF!</definedName>
    <definedName name="COMMON" localSheetId="2">#REF!</definedName>
    <definedName name="COMMON">#REF!</definedName>
    <definedName name="CON_EQP_COS" localSheetId="0">#REF!</definedName>
    <definedName name="CON_EQP_COS" localSheetId="1">#REF!</definedName>
    <definedName name="CON_EQP_COS" localSheetId="2">#REF!</definedName>
    <definedName name="CON_EQP_COS">#REF!</definedName>
    <definedName name="COVER" localSheetId="0">#REF!</definedName>
    <definedName name="COVER" localSheetId="1">#REF!</definedName>
    <definedName name="COVER" localSheetId="2">#REF!</definedName>
    <definedName name="COVER">#REF!</definedName>
    <definedName name="CP" hidden="1">#REF!</definedName>
    <definedName name="CRITINST" localSheetId="0">#REF!</definedName>
    <definedName name="CRITINST" localSheetId="1">#REF!</definedName>
    <definedName name="CRITINST" localSheetId="2">#REF!</definedName>
    <definedName name="CRITINST">#REF!</definedName>
    <definedName name="CRITPURC" localSheetId="0">#REF!</definedName>
    <definedName name="CRITPURC" localSheetId="1">#REF!</definedName>
    <definedName name="CRITPURC" localSheetId="2">#REF!</definedName>
    <definedName name="CRITPURC">#REF!</definedName>
    <definedName name="CS_10" localSheetId="0">#REF!</definedName>
    <definedName name="CS_10" localSheetId="1">#REF!</definedName>
    <definedName name="CS_10" localSheetId="2">#REF!</definedName>
    <definedName name="CS_10">#REF!</definedName>
    <definedName name="CS_100" localSheetId="0">#REF!</definedName>
    <definedName name="CS_100" localSheetId="1">#REF!</definedName>
    <definedName name="CS_100" localSheetId="2">#REF!</definedName>
    <definedName name="CS_100">#REF!</definedName>
    <definedName name="CS_10S" localSheetId="0">#REF!</definedName>
    <definedName name="CS_10S" localSheetId="1">#REF!</definedName>
    <definedName name="CS_10S" localSheetId="2">#REF!</definedName>
    <definedName name="CS_10S">#REF!</definedName>
    <definedName name="CS_120" localSheetId="0">#REF!</definedName>
    <definedName name="CS_120" localSheetId="1">#REF!</definedName>
    <definedName name="CS_120" localSheetId="2">#REF!</definedName>
    <definedName name="CS_120">#REF!</definedName>
    <definedName name="CS_140" localSheetId="0">#REF!</definedName>
    <definedName name="CS_140" localSheetId="1">#REF!</definedName>
    <definedName name="CS_140" localSheetId="2">#REF!</definedName>
    <definedName name="CS_140">#REF!</definedName>
    <definedName name="CS_160" localSheetId="0">#REF!</definedName>
    <definedName name="CS_160" localSheetId="1">#REF!</definedName>
    <definedName name="CS_160" localSheetId="2">#REF!</definedName>
    <definedName name="CS_160">#REF!</definedName>
    <definedName name="CS_20" localSheetId="0">#REF!</definedName>
    <definedName name="CS_20" localSheetId="1">#REF!</definedName>
    <definedName name="CS_20" localSheetId="2">#REF!</definedName>
    <definedName name="CS_20">#REF!</definedName>
    <definedName name="CS_30" localSheetId="0">#REF!</definedName>
    <definedName name="CS_30" localSheetId="1">#REF!</definedName>
    <definedName name="CS_30" localSheetId="2">#REF!</definedName>
    <definedName name="CS_30">#REF!</definedName>
    <definedName name="CS_40" localSheetId="0">#REF!</definedName>
    <definedName name="CS_40" localSheetId="1">#REF!</definedName>
    <definedName name="CS_40" localSheetId="2">#REF!</definedName>
    <definedName name="CS_40">#REF!</definedName>
    <definedName name="CS_40S" localSheetId="0">#REF!</definedName>
    <definedName name="CS_40S" localSheetId="1">#REF!</definedName>
    <definedName name="CS_40S" localSheetId="2">#REF!</definedName>
    <definedName name="CS_40S">#REF!</definedName>
    <definedName name="CS_5S" localSheetId="0">#REF!</definedName>
    <definedName name="CS_5S" localSheetId="1">#REF!</definedName>
    <definedName name="CS_5S" localSheetId="2">#REF!</definedName>
    <definedName name="CS_5S">#REF!</definedName>
    <definedName name="CS_60" localSheetId="0">#REF!</definedName>
    <definedName name="CS_60" localSheetId="1">#REF!</definedName>
    <definedName name="CS_60" localSheetId="2">#REF!</definedName>
    <definedName name="CS_60">#REF!</definedName>
    <definedName name="CS_80" localSheetId="0">#REF!</definedName>
    <definedName name="CS_80" localSheetId="1">#REF!</definedName>
    <definedName name="CS_80" localSheetId="2">#REF!</definedName>
    <definedName name="CS_80">#REF!</definedName>
    <definedName name="CS_80S" localSheetId="0">#REF!</definedName>
    <definedName name="CS_80S" localSheetId="1">#REF!</definedName>
    <definedName name="CS_80S" localSheetId="2">#REF!</definedName>
    <definedName name="CS_80S">#REF!</definedName>
    <definedName name="CS_STD" localSheetId="0">#REF!</definedName>
    <definedName name="CS_STD" localSheetId="1">#REF!</definedName>
    <definedName name="CS_STD" localSheetId="2">#REF!</definedName>
    <definedName name="CS_STD">#REF!</definedName>
    <definedName name="CS_XS" localSheetId="0">#REF!</definedName>
    <definedName name="CS_XS" localSheetId="1">#REF!</definedName>
    <definedName name="CS_XS" localSheetId="2">#REF!</definedName>
    <definedName name="CS_XS">#REF!</definedName>
    <definedName name="CS_XXS" localSheetId="0">#REF!</definedName>
    <definedName name="CS_XXS" localSheetId="1">#REF!</definedName>
    <definedName name="CS_XXS" localSheetId="2">#REF!</definedName>
    <definedName name="CS_XXS">#REF!</definedName>
    <definedName name="CTCT1" hidden="1">{"'Sheet1'!$L$16"}</definedName>
    <definedName name="chitietbgiang2" hidden="1">{"'Sheet1'!$L$16"}</definedName>
    <definedName name="data3" localSheetId="0" hidden="1">#REF!</definedName>
    <definedName name="data3" localSheetId="1" hidden="1">#REF!</definedName>
    <definedName name="data3" localSheetId="2" hidden="1">#REF!</definedName>
    <definedName name="data3" hidden="1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dđ" hidden="1">{"'Sheet1'!$L$16"}</definedName>
    <definedName name="den_bu" localSheetId="0">#REF!</definedName>
    <definedName name="den_bu" localSheetId="1">#REF!</definedName>
    <definedName name="den_bu" localSheetId="2">#REF!</definedName>
    <definedName name="den_bu">#REF!</definedName>
    <definedName name="DenDK" hidden="1">{"'Sheet1'!$L$16"}</definedName>
    <definedName name="dgctp2" hidden="1">{"'Sheet1'!$L$16"}</definedName>
    <definedName name="Discount" localSheetId="0" hidden="1">#REF!</definedName>
    <definedName name="Discount" localSheetId="1" hidden="1">#REF!</definedName>
    <definedName name="Discount" localSheetId="2" hidden="1">#REF!</definedName>
    <definedName name="Discount" hidden="1">#REF!</definedName>
    <definedName name="display_area_2" hidden="1">#REF!</definedName>
    <definedName name="DSUMDATA" localSheetId="0">#REF!</definedName>
    <definedName name="DSUMDATA" localSheetId="1">#REF!</definedName>
    <definedName name="DSUMDATA" localSheetId="2">#REF!</definedName>
    <definedName name="DSUMDATA">#REF!</definedName>
    <definedName name="DWPRICE" localSheetId="0" hidden="1">[2]Quantity!#REF!</definedName>
    <definedName name="DWPRICE" localSheetId="1" hidden="1">[2]Quantity!#REF!</definedName>
    <definedName name="DWPRICE" localSheetId="2" hidden="1">[2]Quantity!#REF!</definedName>
    <definedName name="DWPRICE" hidden="1">[2]Quantity!#REF!</definedName>
    <definedName name="End_1" localSheetId="0">#REF!</definedName>
    <definedName name="End_1" localSheetId="1">#REF!</definedName>
    <definedName name="End_1" localSheetId="2">#REF!</definedName>
    <definedName name="End_1">#REF!</definedName>
    <definedName name="End_10" localSheetId="0">#REF!</definedName>
    <definedName name="End_10" localSheetId="1">#REF!</definedName>
    <definedName name="End_10" localSheetId="2">#REF!</definedName>
    <definedName name="End_10">#REF!</definedName>
    <definedName name="End_11" localSheetId="0">#REF!</definedName>
    <definedName name="End_11" localSheetId="1">#REF!</definedName>
    <definedName name="End_11" localSheetId="2">#REF!</definedName>
    <definedName name="End_11">#REF!</definedName>
    <definedName name="End_12" localSheetId="0">#REF!</definedName>
    <definedName name="End_12" localSheetId="1">#REF!</definedName>
    <definedName name="End_12" localSheetId="2">#REF!</definedName>
    <definedName name="End_12">#REF!</definedName>
    <definedName name="End_13" localSheetId="0">#REF!</definedName>
    <definedName name="End_13" localSheetId="1">#REF!</definedName>
    <definedName name="End_13" localSheetId="2">#REF!</definedName>
    <definedName name="End_13">#REF!</definedName>
    <definedName name="End_2" localSheetId="0">#REF!</definedName>
    <definedName name="End_2" localSheetId="1">#REF!</definedName>
    <definedName name="End_2" localSheetId="2">#REF!</definedName>
    <definedName name="End_2">#REF!</definedName>
    <definedName name="End_3" localSheetId="0">#REF!</definedName>
    <definedName name="End_3" localSheetId="1">#REF!</definedName>
    <definedName name="End_3" localSheetId="2">#REF!</definedName>
    <definedName name="End_3">#REF!</definedName>
    <definedName name="End_4" localSheetId="0">#REF!</definedName>
    <definedName name="End_4" localSheetId="1">#REF!</definedName>
    <definedName name="End_4" localSheetId="2">#REF!</definedName>
    <definedName name="End_4">#REF!</definedName>
    <definedName name="End_5" localSheetId="0">#REF!</definedName>
    <definedName name="End_5" localSheetId="1">#REF!</definedName>
    <definedName name="End_5" localSheetId="2">#REF!</definedName>
    <definedName name="End_5">#REF!</definedName>
    <definedName name="End_6" localSheetId="0">#REF!</definedName>
    <definedName name="End_6" localSheetId="1">#REF!</definedName>
    <definedName name="End_6" localSheetId="2">#REF!</definedName>
    <definedName name="End_6">#REF!</definedName>
    <definedName name="End_7" localSheetId="0">#REF!</definedName>
    <definedName name="End_7" localSheetId="1">#REF!</definedName>
    <definedName name="End_7" localSheetId="2">#REF!</definedName>
    <definedName name="End_7">#REF!</definedName>
    <definedName name="End_8" localSheetId="0">#REF!</definedName>
    <definedName name="End_8" localSheetId="1">#REF!</definedName>
    <definedName name="End_8" localSheetId="2">#REF!</definedName>
    <definedName name="End_8">#REF!</definedName>
    <definedName name="End_9" localSheetId="0">#REF!</definedName>
    <definedName name="End_9" localSheetId="1">#REF!</definedName>
    <definedName name="End_9" localSheetId="2">#REF!</definedName>
    <definedName name="End_9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>#REF!</definedName>
    <definedName name="FCode" hidden="1">#REF!</definedName>
    <definedName name="fdfsf" hidden="1">{#N/A,#N/A,FALSE,"Chi tiÆt"}</definedName>
    <definedName name="fff" hidden="1">{"'Sheet1'!$L$16"}</definedName>
    <definedName name="fsdfdsf" hidden="1">{"'Sheet1'!$L$16"}</definedName>
    <definedName name="GTNT1" localSheetId="0">#REF!</definedName>
    <definedName name="GTNT1" localSheetId="1">#REF!</definedName>
    <definedName name="GTNT1" localSheetId="2">#REF!</definedName>
    <definedName name="GTNT1">#REF!</definedName>
    <definedName name="GTNT2" localSheetId="0">#REF!</definedName>
    <definedName name="GTNT2" localSheetId="1">#REF!</definedName>
    <definedName name="GTNT2" localSheetId="2">#REF!</definedName>
    <definedName name="GTNT2">#REF!</definedName>
    <definedName name="gia_tien_BTN" localSheetId="0">#REF!</definedName>
    <definedName name="gia_tien_BTN" localSheetId="1">#REF!</definedName>
    <definedName name="gia_tien_BTN" localSheetId="2">#REF!</definedName>
    <definedName name="gia_tien_BTN">#REF!</definedName>
    <definedName name="h" hidden="1">{"'Sheet1'!$L$16"}</definedName>
    <definedName name="ha" hidden="1">{"'Sheet1'!$L$16"}</definedName>
    <definedName name="HiddenRows" hidden="1">#REF!</definedName>
    <definedName name="HOME_MANP" localSheetId="0">#REF!</definedName>
    <definedName name="HOME_MANP" localSheetId="1">#REF!</definedName>
    <definedName name="HOME_MANP" localSheetId="2">#REF!</definedName>
    <definedName name="HOME_MANP">#REF!</definedName>
    <definedName name="HOMEOFFICE_COST" localSheetId="0">#REF!</definedName>
    <definedName name="HOMEOFFICE_COST" localSheetId="1">#REF!</definedName>
    <definedName name="HOMEOFFICE_COST" localSheetId="2">#REF!</definedName>
    <definedName name="HOMEOFFICE_COST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rhrt" hidden="1">{"'Sheet1'!$L$16"}</definedName>
    <definedName name="hu" hidden="1">{"'Sheet1'!$L$16"}</definedName>
    <definedName name="hung" hidden="1">{"'Sheet1'!$L$16"}</definedName>
    <definedName name="huy" hidden="1">{"'Sheet1'!$L$16"}</definedName>
    <definedName name="IDLAB_COST" localSheetId="0">#REF!</definedName>
    <definedName name="IDLAB_COST" localSheetId="1">#REF!</definedName>
    <definedName name="IDLAB_COST" localSheetId="2">#REF!</definedName>
    <definedName name="IDLAB_COST">#REF!</definedName>
    <definedName name="INDMANP" localSheetId="0">#REF!</definedName>
    <definedName name="INDMANP" localSheetId="1">#REF!</definedName>
    <definedName name="INDMANP" localSheetId="2">#REF!</definedName>
    <definedName name="INDMANP">#REF!</definedName>
    <definedName name="kiem" localSheetId="0">#REF!</definedName>
    <definedName name="kiem" localSheetId="1">#REF!</definedName>
    <definedName name="kiem" localSheetId="2">#REF!</definedName>
    <definedName name="kiem">#REF!</definedName>
    <definedName name="KLduonggiaods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angson" hidden="1">{"'Sheet1'!$L$16"}</definedName>
    <definedName name="MAJ_CON_EQP" localSheetId="0">#REF!</definedName>
    <definedName name="MAJ_CON_EQP" localSheetId="1">#REF!</definedName>
    <definedName name="MAJ_CON_EQP" localSheetId="2">#REF!</definedName>
    <definedName name="MAJ_CON_EQP">#REF!</definedName>
    <definedName name="MG_A" localSheetId="0">#REF!</definedName>
    <definedName name="MG_A" localSheetId="1">#REF!</definedName>
    <definedName name="MG_A" localSheetId="2">#REF!</definedName>
    <definedName name="MG_A">#REF!</definedName>
    <definedName name="mo" hidden="1">{"'Sheet1'!$L$16"}</definedName>
    <definedName name="moi" hidden="1">{"'Sheet1'!$L$16"}</definedName>
    <definedName name="nam" hidden="1">{"'Sheet1'!$L$16"}</definedName>
    <definedName name="NET" localSheetId="0">#REF!</definedName>
    <definedName name="NET" localSheetId="1">#REF!</definedName>
    <definedName name="NET" localSheetId="2">#REF!</definedName>
    <definedName name="NET">#REF!</definedName>
    <definedName name="NET_1" localSheetId="0">#REF!</definedName>
    <definedName name="NET_1" localSheetId="1">#REF!</definedName>
    <definedName name="NET_1" localSheetId="2">#REF!</definedName>
    <definedName name="NET_1">#REF!</definedName>
    <definedName name="NET_ANA" localSheetId="0">#REF!</definedName>
    <definedName name="NET_ANA" localSheetId="1">#REF!</definedName>
    <definedName name="NET_ANA" localSheetId="2">#REF!</definedName>
    <definedName name="NET_ANA">#REF!</definedName>
    <definedName name="NET_ANA_1" localSheetId="0">#REF!</definedName>
    <definedName name="NET_ANA_1" localSheetId="1">#REF!</definedName>
    <definedName name="NET_ANA_1" localSheetId="2">#REF!</definedName>
    <definedName name="NET_ANA_1">#REF!</definedName>
    <definedName name="NET_ANA_2" localSheetId="0">#REF!</definedName>
    <definedName name="NET_ANA_2" localSheetId="1">#REF!</definedName>
    <definedName name="NET_ANA_2" localSheetId="2">#REF!</definedName>
    <definedName name="NET_ANA_2">#REF!</definedName>
    <definedName name="No" localSheetId="0">#REF!</definedName>
    <definedName name="No" localSheetId="1">#REF!</definedName>
    <definedName name="No" localSheetId="2">#REF!</definedName>
    <definedName name="No">#REF!</definedName>
    <definedName name="NHANH2_CG4" hidden="1">{"'Sheet1'!$L$16"}</definedName>
    <definedName name="OrderTable" localSheetId="0" hidden="1">#REF!</definedName>
    <definedName name="OrderTable" localSheetId="1" hidden="1">#REF!</definedName>
    <definedName name="OrderTable" localSheetId="2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Area" localSheetId="0">'1.NSCD'!$A$1:$F$28</definedName>
    <definedName name="_xlnm.Print_Area" localSheetId="1">'2.Dat'!$A$1:$G$29</definedName>
    <definedName name="_xlnm.Print_Area" localSheetId="2">'3.XSKT'!$A$1:$G$29</definedName>
    <definedName name="PRINT_AREA_MI" localSheetId="0">#REF!</definedName>
    <definedName name="PRINT_AREA_MI" localSheetId="1">#REF!</definedName>
    <definedName name="PRINT_AREA_MI" localSheetId="2">#REF!</definedName>
    <definedName name="PRINT_AREA_MI">#REF!</definedName>
    <definedName name="_xlnm.Print_Titles" localSheetId="0">'1.NSCD'!$6:$8</definedName>
    <definedName name="_xlnm.Print_Titles" localSheetId="1">'2.Dat'!$7:$9</definedName>
    <definedName name="_xlnm.Print_Titles" localSheetId="2">'3.XSKT'!$7:$9</definedName>
    <definedName name="_xlnm.Print_Titles">#N/A</definedName>
    <definedName name="PRINT_TITLES_MI" localSheetId="0">#REF!</definedName>
    <definedName name="PRINT_TITLES_MI" localSheetId="1">#REF!</definedName>
    <definedName name="PRINT_TITLES_MI" localSheetId="2">#REF!</definedName>
    <definedName name="PRINT_TITLES_MI">#REF!</definedName>
    <definedName name="PRINTA" localSheetId="0">#REF!</definedName>
    <definedName name="PRINTA" localSheetId="1">#REF!</definedName>
    <definedName name="PRINTA" localSheetId="2">#REF!</definedName>
    <definedName name="PRINTA">#REF!</definedName>
    <definedName name="PRINTB" localSheetId="0">#REF!</definedName>
    <definedName name="PRINTB" localSheetId="1">#REF!</definedName>
    <definedName name="PRINTB" localSheetId="2">#REF!</definedName>
    <definedName name="PRINTB">#REF!</definedName>
    <definedName name="PRINTC" localSheetId="0">#REF!</definedName>
    <definedName name="PRINTC" localSheetId="1">#REF!</definedName>
    <definedName name="PRINTC" localSheetId="2">#REF!</definedName>
    <definedName name="PRINTC">#REF!</definedName>
    <definedName name="ProdForm" localSheetId="0" hidden="1">#REF!</definedName>
    <definedName name="ProdForm" localSheetId="1" hidden="1">#REF!</definedName>
    <definedName name="ProdForm" localSheetId="2" hidden="1">#REF!</definedName>
    <definedName name="ProdForm" hidden="1">#REF!</definedName>
    <definedName name="Product" localSheetId="0" hidden="1">#REF!</definedName>
    <definedName name="Product" localSheetId="1" hidden="1">#REF!</definedName>
    <definedName name="Product" localSheetId="2" hidden="1">#REF!</definedName>
    <definedName name="Product" hidden="1">#REF!</definedName>
    <definedName name="PROPOSAL" localSheetId="0">#REF!</definedName>
    <definedName name="PROPOSAL" localSheetId="1">#REF!</definedName>
    <definedName name="PROPOSAL" localSheetId="2">#REF!</definedName>
    <definedName name="PROPOSAL">#REF!</definedName>
    <definedName name="QL18CLBC" localSheetId="0">#REF!</definedName>
    <definedName name="QL18CLBC" localSheetId="1">#REF!</definedName>
    <definedName name="QL18CLBC" localSheetId="2">#REF!</definedName>
    <definedName name="QL18CLBC">#REF!</definedName>
    <definedName name="QL18conlai" localSheetId="0">#REF!</definedName>
    <definedName name="QL18conlai" localSheetId="1">#REF!</definedName>
    <definedName name="QL18conlai" localSheetId="2">#REF!</definedName>
    <definedName name="QL18conlai">#REF!</definedName>
    <definedName name="RCArea" localSheetId="0" hidden="1">#REF!</definedName>
    <definedName name="RCArea" localSheetId="1" hidden="1">#REF!</definedName>
    <definedName name="RCArea" localSheetId="2" hidden="1">#REF!</definedName>
    <definedName name="RCArea" hidden="1">#REF!</definedName>
    <definedName name="sdbv" hidden="1">{"'Sheet1'!$L$16"}</definedName>
    <definedName name="SORT" localSheetId="0">#REF!</definedName>
    <definedName name="SORT" localSheetId="1">#REF!</definedName>
    <definedName name="SORT" localSheetId="2">#REF!</definedName>
    <definedName name="SORT">#REF!</definedName>
    <definedName name="Sosanh2" hidden="1">{"'Sheet1'!$L$16"}</definedName>
    <definedName name="SPEC" localSheetId="0">#REF!</definedName>
    <definedName name="SPEC" localSheetId="1">#REF!</definedName>
    <definedName name="SPEC" localSheetId="2">#REF!</definedName>
    <definedName name="SPEC">#REF!</definedName>
    <definedName name="SpecialPrice" localSheetId="0" hidden="1">#REF!</definedName>
    <definedName name="SpecialPrice" localSheetId="1" hidden="1">#REF!</definedName>
    <definedName name="SpecialPrice" localSheetId="2" hidden="1">#REF!</definedName>
    <definedName name="SpecialPrice" hidden="1">#REF!</definedName>
    <definedName name="SPECSUMMARY" localSheetId="0">#REF!</definedName>
    <definedName name="SPECSUMMARY" localSheetId="1">#REF!</definedName>
    <definedName name="SPECSUMMARY" localSheetId="2">#REF!</definedName>
    <definedName name="SPECSUMMARY">#REF!</definedName>
    <definedName name="Start_1" localSheetId="0">#REF!</definedName>
    <definedName name="Start_1" localSheetId="1">#REF!</definedName>
    <definedName name="Start_1" localSheetId="2">#REF!</definedName>
    <definedName name="Start_1">#REF!</definedName>
    <definedName name="Start_10" localSheetId="0">#REF!</definedName>
    <definedName name="Start_10" localSheetId="1">#REF!</definedName>
    <definedName name="Start_10" localSheetId="2">#REF!</definedName>
    <definedName name="Start_10">#REF!</definedName>
    <definedName name="Start_11" localSheetId="0">#REF!</definedName>
    <definedName name="Start_11" localSheetId="1">#REF!</definedName>
    <definedName name="Start_11" localSheetId="2">#REF!</definedName>
    <definedName name="Start_11">#REF!</definedName>
    <definedName name="Start_12" localSheetId="0">#REF!</definedName>
    <definedName name="Start_12" localSheetId="1">#REF!</definedName>
    <definedName name="Start_12" localSheetId="2">#REF!</definedName>
    <definedName name="Start_12">#REF!</definedName>
    <definedName name="Start_13" localSheetId="0">#REF!</definedName>
    <definedName name="Start_13" localSheetId="1">#REF!</definedName>
    <definedName name="Start_13" localSheetId="2">#REF!</definedName>
    <definedName name="Start_13">#REF!</definedName>
    <definedName name="Start_2" localSheetId="0">#REF!</definedName>
    <definedName name="Start_2" localSheetId="1">#REF!</definedName>
    <definedName name="Start_2" localSheetId="2">#REF!</definedName>
    <definedName name="Start_2">#REF!</definedName>
    <definedName name="Start_3" localSheetId="0">#REF!</definedName>
    <definedName name="Start_3" localSheetId="1">#REF!</definedName>
    <definedName name="Start_3" localSheetId="2">#REF!</definedName>
    <definedName name="Start_3">#REF!</definedName>
    <definedName name="Start_4" localSheetId="0">#REF!</definedName>
    <definedName name="Start_4" localSheetId="1">#REF!</definedName>
    <definedName name="Start_4" localSheetId="2">#REF!</definedName>
    <definedName name="Start_4">#REF!</definedName>
    <definedName name="Start_5" localSheetId="0">#REF!</definedName>
    <definedName name="Start_5" localSheetId="1">#REF!</definedName>
    <definedName name="Start_5" localSheetId="2">#REF!</definedName>
    <definedName name="Start_5">#REF!</definedName>
    <definedName name="Start_6" localSheetId="0">#REF!</definedName>
    <definedName name="Start_6" localSheetId="1">#REF!</definedName>
    <definedName name="Start_6" localSheetId="2">#REF!</definedName>
    <definedName name="Start_6">#REF!</definedName>
    <definedName name="Start_7" localSheetId="0">#REF!</definedName>
    <definedName name="Start_7" localSheetId="1">#REF!</definedName>
    <definedName name="Start_7" localSheetId="2">#REF!</definedName>
    <definedName name="Start_7">#REF!</definedName>
    <definedName name="Start_8" localSheetId="0">#REF!</definedName>
    <definedName name="Start_8" localSheetId="1">#REF!</definedName>
    <definedName name="Start_8" localSheetId="2">#REF!</definedName>
    <definedName name="Start_8">#REF!</definedName>
    <definedName name="Start_9" localSheetId="0">#REF!</definedName>
    <definedName name="Start_9" localSheetId="1">#REF!</definedName>
    <definedName name="Start_9" localSheetId="2">#REF!</definedName>
    <definedName name="Start_9">#REF!</definedName>
    <definedName name="SUMMARY" localSheetId="0">#REF!</definedName>
    <definedName name="SUMMARY" localSheetId="1">#REF!</definedName>
    <definedName name="SUMMARY" localSheetId="2">#REF!</definedName>
    <definedName name="SUMMARY">#REF!</definedName>
    <definedName name="T.3" hidden="1">{"'Sheet1'!$L$16"}</definedName>
    <definedName name="TaxTV">10%</definedName>
    <definedName name="TaxXL">5%</definedName>
    <definedName name="tbl_ProdInfo" localSheetId="0" hidden="1">#REF!</definedName>
    <definedName name="tbl_ProdInfo" localSheetId="1" hidden="1">#REF!</definedName>
    <definedName name="tbl_ProdInfo" localSheetId="2" hidden="1">#REF!</definedName>
    <definedName name="tbl_ProdInfo" hidden="1">#REF!</definedName>
    <definedName name="Tien" localSheetId="0">#REF!</definedName>
    <definedName name="Tien" localSheetId="1">#REF!</definedName>
    <definedName name="Tien" localSheetId="2">#REF!</definedName>
    <definedName name="Tien">#REF!</definedName>
    <definedName name="Tonghop" localSheetId="0">#REF!</definedName>
    <definedName name="Tonghop" localSheetId="1">#REF!</definedName>
    <definedName name="Tonghop" localSheetId="2">#REF!</definedName>
    <definedName name="Tonghop">#REF!</definedName>
    <definedName name="tuyennhanh" hidden="1">{"'Sheet1'!$L$16"}</definedName>
    <definedName name="ty_le_BTN" localSheetId="0">#REF!</definedName>
    <definedName name="ty_le_BTN" localSheetId="1">#REF!</definedName>
    <definedName name="ty_le_BTN" localSheetId="2">#REF!</definedName>
    <definedName name="ty_le_BTN">#REF!</definedName>
    <definedName name="tha" hidden="1">{"'Sheet1'!$L$16"}</definedName>
    <definedName name="thai" hidden="1">{"'Sheet1'!$L$16"}</definedName>
    <definedName name="thanh" hidden="1">{"'Sheet1'!$L$16"}</definedName>
    <definedName name="thu" hidden="1">{"'Sheet1'!$L$16"}</definedName>
    <definedName name="Tra_don_gia_KS" localSheetId="0">#REF!</definedName>
    <definedName name="Tra_don_gia_KS" localSheetId="1">#REF!</definedName>
    <definedName name="Tra_don_gia_KS" localSheetId="2">#REF!</definedName>
    <definedName name="Tra_don_gia_KS">#REF!</definedName>
    <definedName name="VARIINST" localSheetId="0">#REF!</definedName>
    <definedName name="VARIINST" localSheetId="1">#REF!</definedName>
    <definedName name="VARIINST" localSheetId="2">#REF!</definedName>
    <definedName name="VARIINST">#REF!</definedName>
    <definedName name="VARIPURC" localSheetId="0">#REF!</definedName>
    <definedName name="VARIPURC" localSheetId="1">#REF!</definedName>
    <definedName name="VARIPURC" localSheetId="2">#REF!</definedName>
    <definedName name="VARIPURC">#REF!</definedName>
    <definedName name="VATM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lct" hidden="1">{"'Sheet1'!$L$16"}</definedName>
    <definedName name="W" localSheetId="0">#REF!</definedName>
    <definedName name="W" localSheetId="1">#REF!</definedName>
    <definedName name="W" localSheetId="2">#REF!</definedName>
    <definedName name="W">#REF!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cong." hidden="1">{#N/A,#N/A,FALSE,"Sheet1"}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" localSheetId="0">#REF!</definedName>
    <definedName name="X" localSheetId="1">#REF!</definedName>
    <definedName name="X" localSheetId="2">#REF!</definedName>
    <definedName name="X">#REF!</definedName>
    <definedName name="xls" hidden="1">{"'Sheet1'!$L$16"}</definedName>
    <definedName name="xlttbninh" hidden="1">{"'Sheet1'!$L$16"}</definedName>
    <definedName name="ZYX" localSheetId="0">#REF!</definedName>
    <definedName name="ZYX" localSheetId="1">#REF!</definedName>
    <definedName name="ZYX" localSheetId="2">#REF!</definedName>
    <definedName name="ZYX">#REF!</definedName>
    <definedName name="ZZZ" localSheetId="0">#REF!</definedName>
    <definedName name="ZZZ" localSheetId="1">#REF!</definedName>
    <definedName name="ZZZ" localSheetId="2">#REF!</definedName>
    <definedName name="ZZ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92" l="1"/>
  <c r="F13" i="92"/>
  <c r="C9" i="92" l="1"/>
  <c r="E9" i="92"/>
  <c r="F28" i="92"/>
  <c r="F27" i="92"/>
  <c r="F15" i="92"/>
  <c r="F20" i="92"/>
  <c r="F18" i="92"/>
  <c r="F21" i="92"/>
  <c r="F19" i="92"/>
  <c r="F26" i="92"/>
  <c r="F25" i="92"/>
  <c r="F24" i="92"/>
  <c r="F23" i="92"/>
  <c r="F22" i="92"/>
  <c r="D9" i="92" l="1"/>
  <c r="G9" i="92" s="1"/>
  <c r="F14" i="92" l="1"/>
  <c r="F17" i="92" l="1"/>
  <c r="F12" i="92"/>
  <c r="F11" i="92"/>
  <c r="F9" i="92" l="1"/>
  <c r="G10" i="108"/>
  <c r="F10" i="108"/>
  <c r="E10" i="108"/>
  <c r="D10" i="108"/>
  <c r="G10" i="107"/>
  <c r="F10" i="107"/>
  <c r="E10" i="107"/>
  <c r="D10" i="107"/>
</calcChain>
</file>

<file path=xl/sharedStrings.xml><?xml version="1.0" encoding="utf-8"?>
<sst xmlns="http://schemas.openxmlformats.org/spreadsheetml/2006/main" count="87" uniqueCount="40">
  <si>
    <t>TỔNG CỘNG</t>
  </si>
  <si>
    <t>Danh mục dự án</t>
  </si>
  <si>
    <t>STT</t>
  </si>
  <si>
    <t>Chủ đầu tư</t>
  </si>
  <si>
    <t>Kế hoạch điều chỉnh</t>
  </si>
  <si>
    <t>Tăng (+)</t>
  </si>
  <si>
    <t>Giảm (-)</t>
  </si>
  <si>
    <t>*</t>
  </si>
  <si>
    <t>Các dự án tăng vốn</t>
  </si>
  <si>
    <t>Đơn vị tính: Triệu đồng</t>
  </si>
  <si>
    <t>NGUỒN VỐN XỔ SỐ KIẾN THIẾT</t>
  </si>
  <si>
    <t>Biểu số 01</t>
  </si>
  <si>
    <t>NGUỒN VỐN NGÂN SÁCH ĐỊA PHƯƠNG CÂN ĐỐI THEO TIÊU CHÍ</t>
  </si>
  <si>
    <t>Các dự án giảm vốn</t>
  </si>
  <si>
    <t>(Kèm theo Tờ trình số           /TTr-SKHĐT ngày         tháng 6 năm 2024 của Sở Kế hoạch và Đầu tư)</t>
  </si>
  <si>
    <t>Kế hoạch 2024</t>
  </si>
  <si>
    <t>Kế hoạch 2024 sau  điều chỉnh</t>
  </si>
  <si>
    <t>DANH MỤC DỰ ÁN ĐIỀU CHỈNH KẾ HOẠCH 2024</t>
  </si>
  <si>
    <t>NGUỒN VỐN ĐẤU GIÁ QUYỀN SỬ DỤNG ĐẤT CẤP TỈNH QUẢN LÝ</t>
  </si>
  <si>
    <t>Biểu số 02</t>
  </si>
  <si>
    <t>Hiện đại hóa ngành Lâm nghiệp và tăng cường tính chống chịu vùng ven biển</t>
  </si>
  <si>
    <t>-</t>
  </si>
  <si>
    <t>Hệ thống thủy lợi Ba Hồ - Bản Chùa</t>
  </si>
  <si>
    <t>Tuyến đường kết nối cảng hàng không Quảng Trị với Quốc lộ 1</t>
  </si>
  <si>
    <t>Phát triển cơ sở hạ tầng du lịch hỗ trợ cho tăng trưởng toàn diện khu vực tiểu vùng sông Mê Kông mở rộng, giai đoạn 2 - tiểu dự án Quảng Trị</t>
  </si>
  <si>
    <t>Nhà văn hóa trung tâm thị xã Quảng Trị</t>
  </si>
  <si>
    <t>Hồ sinh thái đập dâng Khe Ruôi, thị trấn Krông Klang, huyện Đakrông (giai đoạn 1)</t>
  </si>
  <si>
    <t>Khắc phục, sữa chữa đường An Thái - Bản Chùa</t>
  </si>
  <si>
    <t>Đường liên thôn kết nối Quốc lộ 9, xã Tân Liên, huyện Hướng Hóa</t>
  </si>
  <si>
    <t>Hạ tầng khu tái định cư tại xã Trung Giang, huyện Gio Linh</t>
  </si>
  <si>
    <t>Nhà công vụ huyện Đakrông</t>
  </si>
  <si>
    <t>Trường THCS thị trấn Krông Klang - Hạng mục: Nhà 2 tầng 06 phòng học bộ môn</t>
  </si>
  <si>
    <t>Trường THCS Hướng Hiệp- Hạng mục: Khu hiệu bộ</t>
  </si>
  <si>
    <t>Trường Tiểu học số 2 Đakrông - Hạng mục: Khu hiệu bộ</t>
  </si>
  <si>
    <t>Trường Tiểu học số 1 Đakrông - Hạng mục: Khu hiệu bộ</t>
  </si>
  <si>
    <t>Đầu tư nâng cấp cơ sở vật chất các cơ sở trực thuộc Sở Giáo dục và Đào tạo Quảng Trị</t>
  </si>
  <si>
    <t xml:space="preserve">Trường THCS Thành Cổ, thị xã Quảng Trị, Hạng mục: Phòng tổ chuyên môn và  hội trường </t>
  </si>
  <si>
    <t>Trường TH&amp;THCS Lương Thế Vinh, Hạng mục: Nhà học bộ môn và Nhà đa năng</t>
  </si>
  <si>
    <t>Phụ lục</t>
  </si>
  <si>
    <t>(Kèm theo Nghị quyết số      /NQ-HĐND ngày 11 tháng 7 năm 2024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</si>
</sst>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5">
    <numFmt numFmtId="41" formatCode="_-* #,##0\ _₫_-;\-* #,##0\ _₫_-;_-* &quot;-&quot;\ _₫_-;_-@_-"/>
    <numFmt numFmtId="43" formatCode="_-* #,##0.00\ _₫_-;\-* #,##0.00\ _₫_-;_-* &quot;-&quot;??\ _₫_-;_-@_-"/>
    <numFmt numFmtId="164" formatCode="_(* #,##0.00_);_(* \(#,##0.00\);_(* &quot;-&quot;??_);_(@_)"/>
    <numFmt numFmtId="165" formatCode="#,##0\ &quot;€&quot;;\-#,##0\ &quot;€&quot;"/>
    <numFmt numFmtId="166" formatCode="#,##0\ &quot;€&quot;;[Red]\-#,##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 * #,##0_ ;_ * \-#,##0_ ;_ * &quot;-&quot;_ ;_ @_ "/>
    <numFmt numFmtId="172" formatCode="_ * #,##0.00_ ;_ * \-#,##0.00_ ;_ * &quot;-&quot;??_ ;_ @_ "/>
    <numFmt numFmtId="173" formatCode="#,##0\ &quot;þ&quot;;[Red]\-#,##0\ &quot;þ&quot;"/>
    <numFmt numFmtId="174" formatCode="_-* #,##0_-;\-* #,##0_-;_-* &quot;-&quot;_-;_-@_-"/>
    <numFmt numFmtId="175" formatCode="_-* #,##0.00_-;\-* #,##0.00_-;_-* &quot;-&quot;??_-;_-@_-"/>
    <numFmt numFmtId="176" formatCode="0.000"/>
    <numFmt numFmtId="177" formatCode="_-* #,##0.00\ _V_N_D_-;\-* #,##0.00\ _V_N_D_-;_-* &quot;-&quot;??\ _V_N_D_-;_-@_-"/>
    <numFmt numFmtId="178" formatCode="_(* #,##0_);_(* \(#,##0\);_(* &quot;-&quot;??_);_(@_)"/>
    <numFmt numFmtId="179" formatCode="\$#,##0\ ;\(\$#,##0\)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&quot;€&quot;* #,##0_-;\-&quot;€&quot;* #,##0_-;_-&quot;€&quot;* &quot;-&quot;_-;_-@_-"/>
    <numFmt numFmtId="184" formatCode="_-&quot;€&quot;* #,##0.00_-;\-&quot;€&quot;* #,##0.00_-;_-&quot;€&quot;* &quot;-&quot;??_-;_-@_-"/>
    <numFmt numFmtId="185" formatCode="_ * #,##0.00_)_d_ ;_ * \(#,##0.00\)_d_ ;_ * &quot;-&quot;??_)_d_ ;_ @_ "/>
    <numFmt numFmtId="186" formatCode="0.00000"/>
    <numFmt numFmtId="187" formatCode="_-&quot;£&quot;* #,##0_-;\-&quot;£&quot;* #,##0_-;_-&quot;£&quot;* &quot;-&quot;_-;_-@_-"/>
    <numFmt numFmtId="188" formatCode="_-&quot;£&quot;* #,##0.00_-;\-&quot;£&quot;* #,##0.00_-;_-&quot;£&quot;* &quot;-&quot;??_-;_-@_-"/>
    <numFmt numFmtId="189" formatCode="#,##0\ &quot;DM&quot;;\-#,##0\ &quot;DM&quot;"/>
    <numFmt numFmtId="190" formatCode="&quot;£&quot;#,##0;\-&quot;£&quot;#,##0"/>
    <numFmt numFmtId="191" formatCode="#,##0\ &quot;F&quot;;\-#,##0\ &quot;F&quot;"/>
    <numFmt numFmtId="192" formatCode="#,##0\ &quot;F&quot;;[Red]\-#,##0\ &quot;F&quot;"/>
    <numFmt numFmtId="193" formatCode="#,##0.00\ &quot;F&quot;;\-#,##0.00\ &quot;F&quot;"/>
    <numFmt numFmtId="194" formatCode="#,##0.00\ &quot;F&quot;;[Red]\-#,##0.00\ &quot;F&quot;"/>
    <numFmt numFmtId="195" formatCode="_-* #,##0\ _F_-;\-* #,##0\ _F_-;_-* &quot;-&quot;\ _F_-;_-@_-"/>
    <numFmt numFmtId="196" formatCode="_-* #,##0.00\ &quot;F&quot;_-;\-* #,##0.00\ &quot;F&quot;_-;_-* &quot;-&quot;??\ &quot;F&quot;_-;_-@_-"/>
    <numFmt numFmtId="197" formatCode="#,##0.000_);\(#,##0.000\)"/>
    <numFmt numFmtId="198" formatCode="#,###,###.00"/>
    <numFmt numFmtId="199" formatCode="#,###,###,###.00"/>
    <numFmt numFmtId="200" formatCode="_-* #,##0.0\ _F_-;\-* #,##0.0\ _F_-;_-* &quot;-&quot;??\ _F_-;_-@_-"/>
    <numFmt numFmtId="201" formatCode="#,##0.0_);\(#,##0.0\)"/>
    <numFmt numFmtId="202" formatCode="#,##0\ &quot;€&quot;_);\(#,##0\ &quot;€&quot;\)"/>
    <numFmt numFmtId="203" formatCode="&quot;€&quot;###,0&quot;.&quot;00_);[Red]\(&quot;€&quot;###,0&quot;.&quot;00\)"/>
    <numFmt numFmtId="204" formatCode="0&quot;.&quot;000"/>
    <numFmt numFmtId="205" formatCode="#,##0\ &quot;€&quot;_);[Red]\(#,##0\ &quot;€&quot;\)"/>
    <numFmt numFmtId="206" formatCode="###,0&quot;.&quot;00\ &quot;€&quot;_);\(###,0&quot;.&quot;00\ &quot;€&quot;\)"/>
    <numFmt numFmtId="207" formatCode="###,0&quot;.&quot;00\ &quot;€&quot;_);[Red]\(###,0&quot;.&quot;00\ &quot;€&quot;\)"/>
    <numFmt numFmtId="208" formatCode="0.000_)"/>
    <numFmt numFmtId="209" formatCode="&quot;\&quot;#,##0;[Red]\-&quot;\&quot;#,##0"/>
    <numFmt numFmtId="210" formatCode="&quot;\&quot;#,##0.00;\-&quot;\&quot;#,##0.00"/>
    <numFmt numFmtId="211" formatCode="0.00000000"/>
    <numFmt numFmtId="212" formatCode="#,###"/>
    <numFmt numFmtId="213" formatCode="#."/>
    <numFmt numFmtId="214" formatCode="#\ ###\ ##0.0"/>
    <numFmt numFmtId="215" formatCode="#\ ###\ ###\ .00"/>
    <numFmt numFmtId="216" formatCode="#\ ###\ ###"/>
    <numFmt numFmtId="217" formatCode="_ &quot;\&quot;* #,##0_ ;_ &quot;\&quot;* \-#,##0_ ;_ &quot;\&quot;* &quot;-&quot;_ ;_ @_ "/>
    <numFmt numFmtId="218" formatCode="_-* ###,0&quot;.&quot;00\ _F_B_-;\-* ###,0&quot;.&quot;00\ _F_B_-;_-* &quot;-&quot;??\ _F_B_-;_-@_-"/>
    <numFmt numFmtId="219" formatCode="&quot;\&quot;#,##0;&quot;\&quot;\-#,##0"/>
    <numFmt numFmtId="220" formatCode="_-* #,##0\ _m_k_-;\-* #,##0\ _m_k_-;_-* &quot;-&quot;\ _m_k_-;_-@_-"/>
    <numFmt numFmtId="221" formatCode="_(* ###,0&quot;.&quot;00_);_(* \(###,0&quot;.&quot;00\);_(* &quot;-&quot;??_);_(@_)"/>
    <numFmt numFmtId="222" formatCode="_-* ###,0&quot;.&quot;00_-;\-* ###,0&quot;.&quot;00_-;_-* &quot;-&quot;??_-;_-@_-"/>
    <numFmt numFmtId="223" formatCode="0.0%;\(0.0%\)"/>
    <numFmt numFmtId="224" formatCode="_ * #,##0.00_)&quot;£&quot;_ ;_ * \(#,##0.00\)&quot;£&quot;_ ;_ * &quot;-&quot;??_)&quot;£&quot;_ ;_ @_ "/>
    <numFmt numFmtId="225" formatCode="#,##0.00\ \ \ \ "/>
    <numFmt numFmtId="226" formatCode="#\ ###\ ##0"/>
    <numFmt numFmtId="227" formatCode="#.\ ##0"/>
    <numFmt numFmtId="228" formatCode="#.00\ ##0"/>
    <numFmt numFmtId="229" formatCode=".\ ##;000000000000000000000000000000000000000000000000000000000000000000000000000000000000000000000000000000000000"/>
    <numFmt numFmtId="230" formatCode="_-* #,##0\ &quot;F&quot;_-;\-* #,##0\ &quot;F&quot;_-;_-* &quot;-&quot;\ &quot;F&quot;_-;_-@_-"/>
    <numFmt numFmtId="231" formatCode="&quot;€&quot;#,##0;[Red]\-&quot;€&quot;#,##0"/>
    <numFmt numFmtId="232" formatCode="&quot;£&quot;#,##0;[Red]\-&quot;£&quot;#,##0"/>
    <numFmt numFmtId="233" formatCode="0.00000000000E+00;\?"/>
    <numFmt numFmtId="234" formatCode="&quot;SFr.&quot;\ #,##0.00;[Red]&quot;SFr.&quot;\ \-#,##0.00"/>
    <numFmt numFmtId="235" formatCode="_ &quot;SFr.&quot;\ * #,##0_ ;_ &quot;SFr.&quot;\ * \-#,##0_ ;_ &quot;SFr.&quot;\ * &quot;-&quot;_ ;_ @_ "/>
    <numFmt numFmtId="236" formatCode="#"/>
    <numFmt numFmtId="237" formatCode="_ &quot;R&quot;\ * #,##0_ ;_ &quot;R&quot;\ * \-#,##0_ ;_ &quot;R&quot;\ * &quot;-&quot;_ ;_ @_ "/>
    <numFmt numFmtId="238" formatCode="&quot;¡Ì&quot;#,##0;[Red]\-&quot;¡Ì&quot;#,##0"/>
    <numFmt numFmtId="239" formatCode="_(* #.##0.00_);_(* \(#.##0.00\);_(* &quot;-&quot;??_);_(@_)"/>
    <numFmt numFmtId="240" formatCode="_ * #.##._ ;_ * \-#.##._ ;_ * &quot;-&quot;??_ ;_ @_ⴆ"/>
    <numFmt numFmtId="241" formatCode="&quot;\&quot;#,##0;&quot;\&quot;&quot;\&quot;&quot;\&quot;&quot;\&quot;&quot;\&quot;&quot;\&quot;&quot;\&quot;\-#,##0"/>
    <numFmt numFmtId="242" formatCode="_-* #,##0.00\ _F_-;\-* #,##0.00\ _F_-;_-* &quot;-&quot;??\ _F_-;_-@_-"/>
    <numFmt numFmtId="243" formatCode="_(&quot;€&quot;\ * #,##0_);_(&quot;€&quot;\ * \(#,##0\);_(&quot;€&quot;\ * &quot;-&quot;_);_(@_)"/>
    <numFmt numFmtId="244" formatCode="&quot;SFr.&quot;\ #,##0.00;&quot;SFr.&quot;\ \-#,##0.00"/>
    <numFmt numFmtId="245" formatCode="_-* #,##0\ _F_-;\-* #,##0\ _F_-;_-* &quot;-&quot;??\ _F_-;_-@_-"/>
    <numFmt numFmtId="246" formatCode="#,##0_);\-#,##0_)"/>
    <numFmt numFmtId="247" formatCode="#,##0.00_);\-#,##0.00_)"/>
    <numFmt numFmtId="248" formatCode="&quot;€&quot;#,##0;\-&quot;€&quot;#,##0"/>
    <numFmt numFmtId="249" formatCode="_-&quot;VND&quot;* #,##0_-;\-&quot;VND&quot;* #,##0_-;_-&quot;VND&quot;* &quot;-&quot;_-;_-@_-"/>
    <numFmt numFmtId="250" formatCode="#,##0.00\ \ "/>
    <numFmt numFmtId="251" formatCode="#,##0.00\ &quot;FB&quot;;[Red]\-#,##0.00\ &quot;FB&quot;"/>
    <numFmt numFmtId="252" formatCode="_-* #,##0\ _F_B_-;\-* #,##0\ _F_B_-;_-* &quot;-&quot;\ _F_B_-;_-@_-"/>
    <numFmt numFmtId="253" formatCode="_(&quot;Rp&quot;* #,##0.00_);_(&quot;Rp&quot;* \(#,##0.00\);_(&quot;Rp&quot;* &quot;-&quot;??_);_(@_)"/>
    <numFmt numFmtId="254" formatCode="#.##00"/>
    <numFmt numFmtId="255" formatCode="_(\§\g\ #,##0_);_(\§\g\ \(#,##0\);_(\§\g\ &quot;-&quot;??_);_(@_)"/>
    <numFmt numFmtId="256" formatCode="_(\§\g\ #,##0_);_(\§\g\ \(#,##0\);_(\§\g\ &quot;-&quot;_);_(@_)"/>
    <numFmt numFmtId="257" formatCode="\§\g#,##0_);\(\§\g#,##0\)"/>
    <numFmt numFmtId="258" formatCode="_ * #,##0_)&quot;€&quot;_ ;_ * \(#,##0\)&quot;€&quot;_ ;_ * &quot;-&quot;_)&quot;€&quot;_ ;_ @_ "/>
    <numFmt numFmtId="259" formatCode="_ &quot;€&quot;* #,##0_ ;_ &quot;€&quot;* \-#,##0_ ;_ &quot;€&quot;* &quot;-&quot;_ ;_ @_ "/>
    <numFmt numFmtId="260" formatCode="###0"/>
    <numFmt numFmtId="261" formatCode="#,##0&quot;€&quot;_);[Red]\(#,##0&quot;€&quot;\)"/>
    <numFmt numFmtId="262" formatCode="&quot;€&quot;#&quot;€&quot;##0_);\(&quot;€&quot;#&quot;€&quot;##0\)"/>
    <numFmt numFmtId="263" formatCode="_ * #,##0.00_)&quot;€&quot;_ ;_ * \(#,##0.00\)&quot;€&quot;_ ;_ * &quot;-&quot;??_)&quot;€&quot;_ ;_ @_ "/>
    <numFmt numFmtId="264" formatCode="###\ ###\ ###\ ###\ .00"/>
    <numFmt numFmtId="265" formatCode="###\ ###\ ###.000"/>
    <numFmt numFmtId="266" formatCode="_-* #,##0.000\ _F_-;\-* #,##0.000\ _F_-;_-* &quot;-&quot;???\ _F_-;_-@_-"/>
    <numFmt numFmtId="267" formatCode="dd\-mm\-yy"/>
    <numFmt numFmtId="268" formatCode="#,##0;\(#,##0\)"/>
    <numFmt numFmtId="269" formatCode="&quot;€&quot;#,##0.000_);[Red]\(&quot;€&quot;#,##0.00\)"/>
    <numFmt numFmtId="270" formatCode="0.00;[Red]0.00"/>
    <numFmt numFmtId="271" formatCode="\t0.00%"/>
    <numFmt numFmtId="272" formatCode="_-&quot;F&quot;\ * #,##0.0_-;_-&quot;F&quot;\ * #,##0.0\-;_-&quot;F&quot;\ * &quot;-&quot;??_-;_-@_-"/>
    <numFmt numFmtId="273" formatCode="&quot;\&quot;#,##0.00;[Red]&quot;\&quot;&quot;\&quot;&quot;\&quot;&quot;\&quot;&quot;\&quot;&quot;\&quot;\-#,##0.00"/>
    <numFmt numFmtId="274" formatCode="\t#\ ??/??"/>
    <numFmt numFmtId="275" formatCode="#,##0&quot;€&quot;_);\(#,##0&quot;€&quot;\)"/>
    <numFmt numFmtId="276" formatCode="_-* #,##0\ _€_-;\-* #,##0\ _€_-;_-* &quot;-&quot;??\ _€_-;_-@_-"/>
  </numFmts>
  <fonts count="205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4"/>
      <name val=".VnTimeH"/>
      <family val="2"/>
    </font>
    <font>
      <sz val="12"/>
      <name val="¹UAAA¼"/>
      <family val="3"/>
      <charset val="128"/>
    </font>
    <font>
      <sz val="12"/>
      <name val=".VnTime"/>
      <family val="2"/>
    </font>
    <font>
      <b/>
      <sz val="12"/>
      <name val="Arial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sz val="12"/>
      <name val="Arial"/>
      <family val="2"/>
    </font>
    <font>
      <sz val="10"/>
      <name val="VNtimes new roman"/>
      <family val="1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2"/>
      <name val="Courier"/>
      <family val="3"/>
    </font>
    <font>
      <sz val="10"/>
      <name val=" "/>
      <family val="1"/>
    </font>
    <font>
      <b/>
      <sz val="11"/>
      <name val="Times New Roman"/>
      <family val="1"/>
    </font>
    <font>
      <sz val="11"/>
      <name val=".VnTime"/>
      <family val="2"/>
    </font>
    <font>
      <sz val="11"/>
      <color indexed="8"/>
      <name val="Calibri"/>
      <family val="2"/>
    </font>
    <font>
      <sz val="10"/>
      <name val=".VnArial"/>
      <family val="2"/>
    </font>
    <font>
      <sz val="11"/>
      <color indexed="8"/>
      <name val="Helvetica Neue"/>
    </font>
    <font>
      <sz val="12"/>
      <name val="VNI-Times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.VnTime"/>
      <family val="2"/>
    </font>
    <font>
      <sz val="10"/>
      <name val="Helv"/>
      <family val="2"/>
    </font>
    <font>
      <sz val="11"/>
      <name val="??"/>
      <family val="3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0"/>
      <name val="AngsanaUPC"/>
      <family val="1"/>
    </font>
    <font>
      <sz val="12"/>
      <name val="|??¢¥¢¬¨Ï"/>
      <family val="1"/>
      <charset val="129"/>
    </font>
    <font>
      <sz val="10"/>
      <name val="VNI-Times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b/>
      <u/>
      <sz val="10"/>
      <name val="VNI-Times"/>
    </font>
    <font>
      <b/>
      <sz val="10"/>
      <name val=".VnArial"/>
      <family val="2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12"/>
      <name val="¹UAAA¼"/>
      <family val="3"/>
      <charset val="129"/>
    </font>
    <font>
      <b/>
      <sz val="12"/>
      <color indexed="63"/>
      <name val="VNI-Times"/>
    </font>
    <font>
      <sz val="12"/>
      <name val="¹ÙÅÁÃ¼"/>
      <charset val="129"/>
    </font>
    <font>
      <sz val="12"/>
      <name val="Tms Rmn"/>
    </font>
    <font>
      <sz val="13"/>
      <name val=".VnTime"/>
      <family val="2"/>
    </font>
    <font>
      <sz val="11"/>
      <name val="µ¸¿ò"/>
      <charset val="129"/>
    </font>
    <font>
      <sz val="12"/>
      <name val="¹ÙÅÁÃ¼"/>
      <family val="1"/>
      <charset val="129"/>
    </font>
    <font>
      <b/>
      <sz val="10"/>
      <name val="Helv"/>
    </font>
    <font>
      <sz val="10"/>
      <name val=".VnArial"/>
      <family val="2"/>
    </font>
    <font>
      <sz val="11"/>
      <name val="VNbook-Antiqua"/>
      <family val="2"/>
    </font>
    <font>
      <sz val="10"/>
      <name val="VNI-Aptima"/>
    </font>
    <font>
      <sz val="11"/>
      <name val="Tms Rmn"/>
    </font>
    <font>
      <sz val="11"/>
      <name val="UVnTime"/>
    </font>
    <font>
      <sz val="12"/>
      <name val="VNI-Aptima"/>
    </font>
    <font>
      <sz val="10"/>
      <name val="BERNHARD"/>
    </font>
    <font>
      <sz val="10"/>
      <name val="Helv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2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VNI-Helve-Condense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4"/>
      <color indexed="14"/>
      <name val="VNottawa"/>
      <family val="2"/>
    </font>
    <font>
      <b/>
      <sz val="16"/>
      <name val="VNottawa"/>
      <family val="2"/>
    </font>
    <font>
      <sz val="8"/>
      <color indexed="8"/>
      <name val="Helvetica"/>
    </font>
    <font>
      <sz val="12"/>
      <name val="VNTime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8"/>
      <name val="MS Sans Serif"/>
      <family val="2"/>
    </font>
    <font>
      <sz val="10"/>
      <name val="vnTimesRoman"/>
    </font>
    <font>
      <b/>
      <sz val="14"/>
      <name val=".VnTimeH"/>
      <family val="2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0"/>
      <name val="VNI-Avo"/>
    </font>
    <font>
      <b/>
      <sz val="11"/>
      <color indexed="9"/>
      <name val="Calibri"/>
      <family val="2"/>
    </font>
    <font>
      <b/>
      <sz val="14"/>
      <name val=".VnArialH"/>
      <family val="2"/>
    </font>
    <font>
      <sz val="8"/>
      <name val="VNarial"/>
      <family val="2"/>
    </font>
    <font>
      <b/>
      <sz val="11"/>
      <name val="Helv"/>
    </font>
    <font>
      <sz val="10"/>
      <name val=".VnAvant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sz val="10"/>
      <name val="VNlucida sans"/>
      <family val="2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Arial"/>
      <family val="2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sz val="18"/>
      <color indexed="56"/>
      <name val="Cambria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name val="VNI-Times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2"/>
      <color indexed="8"/>
      <name val="바탕체"/>
      <family val="3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2"/>
      <name val="???"/>
      <family val="3"/>
    </font>
    <font>
      <sz val="12"/>
      <name val="바탕체"/>
      <family val="3"/>
    </font>
    <font>
      <sz val="13"/>
      <name val="Times New Roman"/>
      <family val="1"/>
    </font>
    <font>
      <sz val="8"/>
      <name val="VNI-Helve-Condense"/>
    </font>
    <font>
      <sz val="11"/>
      <name val="VNtimes new roman"/>
      <family val="2"/>
    </font>
    <font>
      <b/>
      <sz val="18"/>
      <name val="Arial"/>
      <family val="2"/>
    </font>
    <font>
      <sz val="12"/>
      <name val="??"/>
      <family val="1"/>
      <charset val="129"/>
    </font>
    <font>
      <sz val="10"/>
      <name val=" "/>
      <family val="1"/>
      <charset val="136"/>
    </font>
    <font>
      <sz val="8"/>
      <color indexed="12"/>
      <name val="Helv"/>
    </font>
    <font>
      <b/>
      <i/>
      <sz val="16"/>
      <name val="Helv"/>
    </font>
    <font>
      <vertAlign val="superscript"/>
      <sz val="12"/>
      <name val="Times New Roman"/>
      <family val="1"/>
      <charset val="163"/>
    </font>
    <font>
      <b/>
      <i/>
      <sz val="14"/>
      <color indexed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2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97">
    <xf numFmtId="0" fontId="0" fillId="0" borderId="0"/>
    <xf numFmtId="183" fontId="4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/>
    <xf numFmtId="3" fontId="42" fillId="0" borderId="1"/>
    <xf numFmtId="178" fontId="43" fillId="0" borderId="2" applyFont="0" applyBorder="0"/>
    <xf numFmtId="0" fontId="44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0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7" fillId="0" borderId="0" applyFont="0" applyFill="0" applyBorder="0" applyAlignment="0" applyProtection="0"/>
    <xf numFmtId="0" fontId="48" fillId="0" borderId="3"/>
    <xf numFmtId="254" fontId="44" fillId="0" borderId="0" applyFont="0" applyFill="0" applyBorder="0" applyAlignment="0" applyProtection="0"/>
    <xf numFmtId="174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1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0" fontId="14" fillId="0" borderId="0"/>
    <xf numFmtId="0" fontId="54" fillId="0" borderId="0" applyFont="0" applyFill="0" applyBorder="0" applyAlignment="0" applyProtection="0"/>
    <xf numFmtId="167" fontId="52" fillId="0" borderId="0" applyFont="0" applyFill="0" applyBorder="0" applyAlignment="0" applyProtection="0"/>
    <xf numFmtId="195" fontId="19" fillId="0" borderId="0" applyFont="0" applyFill="0" applyBorder="0" applyAlignment="0" applyProtection="0"/>
    <xf numFmtId="167" fontId="52" fillId="0" borderId="0" applyFont="0" applyFill="0" applyBorder="0" applyAlignment="0" applyProtection="0"/>
    <xf numFmtId="0" fontId="53" fillId="0" borderId="0">
      <alignment vertical="top"/>
    </xf>
    <xf numFmtId="0" fontId="53" fillId="0" borderId="0">
      <alignment vertical="top"/>
    </xf>
    <xf numFmtId="0" fontId="45" fillId="0" borderId="0"/>
    <xf numFmtId="0" fontId="44" fillId="0" borderId="0" applyNumberFormat="0" applyFill="0" applyBorder="0" applyAlignment="0" applyProtection="0"/>
    <xf numFmtId="258" fontId="5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5" fillId="0" borderId="0"/>
    <xf numFmtId="258" fontId="52" fillId="0" borderId="0" applyFont="0" applyFill="0" applyBorder="0" applyAlignment="0" applyProtection="0"/>
    <xf numFmtId="0" fontId="45" fillId="0" borderId="0"/>
    <xf numFmtId="167" fontId="5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5" fillId="0" borderId="0"/>
    <xf numFmtId="167" fontId="52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42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4" fontId="40" fillId="0" borderId="0" applyFont="0" applyFill="0" applyBorder="0" applyAlignment="0" applyProtection="0"/>
    <xf numFmtId="167" fontId="52" fillId="0" borderId="0" applyFont="0" applyFill="0" applyBorder="0" applyAlignment="0" applyProtection="0"/>
    <xf numFmtId="258" fontId="52" fillId="0" borderId="0" applyFont="0" applyFill="0" applyBorder="0" applyAlignment="0" applyProtection="0"/>
    <xf numFmtId="243" fontId="52" fillId="0" borderId="0" applyFont="0" applyFill="0" applyBorder="0" applyAlignment="0" applyProtection="0"/>
    <xf numFmtId="230" fontId="40" fillId="0" borderId="0" applyFont="0" applyFill="0" applyBorder="0" applyAlignment="0" applyProtection="0"/>
    <xf numFmtId="230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259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42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2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220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258" fontId="52" fillId="0" borderId="0" applyFont="0" applyFill="0" applyBorder="0" applyAlignment="0" applyProtection="0"/>
    <xf numFmtId="243" fontId="52" fillId="0" borderId="0" applyFont="0" applyFill="0" applyBorder="0" applyAlignment="0" applyProtection="0"/>
    <xf numFmtId="230" fontId="40" fillId="0" borderId="0" applyFont="0" applyFill="0" applyBorder="0" applyAlignment="0" applyProtection="0"/>
    <xf numFmtId="230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74" fontId="40" fillId="0" borderId="0" applyFont="0" applyFill="0" applyBorder="0" applyAlignment="0" applyProtection="0"/>
    <xf numFmtId="259" fontId="52" fillId="0" borderId="0" applyFont="0" applyFill="0" applyBorder="0" applyAlignment="0" applyProtection="0"/>
    <xf numFmtId="175" fontId="40" fillId="0" borderId="0" applyFont="0" applyFill="0" applyBorder="0" applyAlignment="0" applyProtection="0"/>
    <xf numFmtId="17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220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42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4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43" fontId="52" fillId="0" borderId="0" applyFont="0" applyFill="0" applyBorder="0" applyAlignment="0" applyProtection="0"/>
    <xf numFmtId="230" fontId="40" fillId="0" borderId="0" applyFont="0" applyFill="0" applyBorder="0" applyAlignment="0" applyProtection="0"/>
    <xf numFmtId="230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0" fontId="45" fillId="0" borderId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220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42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59" fontId="5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7" fontId="52" fillId="0" borderId="0" applyFont="0" applyFill="0" applyBorder="0" applyAlignment="0" applyProtection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44" fillId="0" borderId="0" applyNumberFormat="0" applyFill="0" applyBorder="0" applyAlignment="0" applyProtection="0"/>
    <xf numFmtId="0" fontId="45" fillId="0" borderId="0"/>
    <xf numFmtId="217" fontId="55" fillId="0" borderId="0" applyFont="0" applyFill="0" applyBorder="0" applyAlignment="0" applyProtection="0"/>
    <xf numFmtId="260" fontId="47" fillId="0" borderId="0" applyFont="0" applyFill="0" applyBorder="0" applyAlignment="0" applyProtection="0"/>
    <xf numFmtId="261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261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181" fontId="56" fillId="0" borderId="0" applyFont="0" applyFill="0" applyBorder="0" applyAlignment="0" applyProtection="0"/>
    <xf numFmtId="182" fontId="56" fillId="0" borderId="0" applyFont="0" applyFill="0" applyBorder="0" applyAlignment="0" applyProtection="0"/>
    <xf numFmtId="262" fontId="44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13" fillId="0" borderId="0"/>
    <xf numFmtId="1" fontId="58" fillId="0" borderId="1" applyBorder="0" applyAlignment="0">
      <alignment horizontal="center"/>
    </xf>
    <xf numFmtId="3" fontId="42" fillId="0" borderId="1"/>
    <xf numFmtId="3" fontId="42" fillId="0" borderId="1"/>
    <xf numFmtId="0" fontId="59" fillId="2" borderId="0"/>
    <xf numFmtId="0" fontId="36" fillId="2" borderId="0"/>
    <xf numFmtId="0" fontId="59" fillId="2" borderId="0"/>
    <xf numFmtId="0" fontId="59" fillId="2" borderId="0"/>
    <xf numFmtId="0" fontId="59" fillId="3" borderId="0"/>
    <xf numFmtId="0" fontId="59" fillId="2" borderId="0"/>
    <xf numFmtId="0" fontId="59" fillId="2" borderId="0"/>
    <xf numFmtId="0" fontId="36" fillId="2" borderId="0"/>
    <xf numFmtId="0" fontId="36" fillId="2" borderId="0"/>
    <xf numFmtId="0" fontId="36" fillId="2" borderId="0"/>
    <xf numFmtId="0" fontId="59" fillId="2" borderId="0"/>
    <xf numFmtId="0" fontId="36" fillId="2" borderId="0"/>
    <xf numFmtId="0" fontId="36" fillId="2" borderId="0"/>
    <xf numFmtId="0" fontId="59" fillId="2" borderId="0"/>
    <xf numFmtId="0" fontId="36" fillId="2" borderId="0"/>
    <xf numFmtId="0" fontId="36" fillId="2" borderId="0"/>
    <xf numFmtId="217" fontId="55" fillId="0" borderId="0" applyFont="0" applyFill="0" applyBorder="0" applyAlignment="0" applyProtection="0"/>
    <xf numFmtId="217" fontId="55" fillId="0" borderId="0" applyFont="0" applyFill="0" applyBorder="0" applyAlignment="0" applyProtection="0"/>
    <xf numFmtId="0" fontId="59" fillId="2" borderId="0"/>
    <xf numFmtId="0" fontId="59" fillId="2" borderId="0"/>
    <xf numFmtId="217" fontId="55" fillId="0" borderId="0" applyFont="0" applyFill="0" applyBorder="0" applyAlignment="0" applyProtection="0"/>
    <xf numFmtId="217" fontId="55" fillId="0" borderId="0" applyFont="0" applyFill="0" applyBorder="0" applyAlignment="0" applyProtection="0"/>
    <xf numFmtId="0" fontId="19" fillId="2" borderId="0"/>
    <xf numFmtId="0" fontId="59" fillId="2" borderId="0"/>
    <xf numFmtId="0" fontId="59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59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26" fillId="0" borderId="4" applyFont="0" applyAlignment="0">
      <alignment horizontal="left"/>
    </xf>
    <xf numFmtId="0" fontId="59" fillId="2" borderId="0"/>
    <xf numFmtId="0" fontId="59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59" fillId="2" borderId="0"/>
    <xf numFmtId="217" fontId="55" fillId="0" borderId="0" applyFont="0" applyFill="0" applyBorder="0" applyAlignment="0" applyProtection="0"/>
    <xf numFmtId="0" fontId="59" fillId="3" borderId="0"/>
    <xf numFmtId="0" fontId="60" fillId="0" borderId="0" applyFont="0" applyFill="0" applyBorder="0" applyAlignment="0">
      <alignment horizontal="left"/>
    </xf>
    <xf numFmtId="0" fontId="26" fillId="0" borderId="4" applyFont="0" applyAlignment="0">
      <alignment horizontal="left"/>
    </xf>
    <xf numFmtId="0" fontId="59" fillId="2" borderId="0"/>
    <xf numFmtId="0" fontId="59" fillId="2" borderId="0"/>
    <xf numFmtId="0" fontId="36" fillId="2" borderId="0"/>
    <xf numFmtId="0" fontId="36" fillId="2" borderId="0"/>
    <xf numFmtId="0" fontId="59" fillId="2" borderId="0"/>
    <xf numFmtId="0" fontId="36" fillId="2" borderId="0"/>
    <xf numFmtId="0" fontId="36" fillId="2" borderId="0"/>
    <xf numFmtId="217" fontId="55" fillId="0" borderId="0" applyFont="0" applyFill="0" applyBorder="0" applyAlignment="0" applyProtection="0"/>
    <xf numFmtId="0" fontId="36" fillId="2" borderId="0"/>
    <xf numFmtId="0" fontId="36" fillId="2" borderId="0"/>
    <xf numFmtId="217" fontId="55" fillId="0" borderId="0" applyFont="0" applyFill="0" applyBorder="0" applyAlignment="0" applyProtection="0"/>
    <xf numFmtId="0" fontId="36" fillId="2" borderId="0"/>
    <xf numFmtId="0" fontId="36" fillId="2" borderId="0"/>
    <xf numFmtId="0" fontId="59" fillId="2" borderId="0"/>
    <xf numFmtId="0" fontId="59" fillId="2" borderId="0"/>
    <xf numFmtId="0" fontId="59" fillId="2" borderId="0"/>
    <xf numFmtId="0" fontId="22" fillId="0" borderId="1" applyNumberFormat="0" applyFont="0" applyBorder="0">
      <alignment horizontal="left" indent="2"/>
    </xf>
    <xf numFmtId="0" fontId="22" fillId="0" borderId="1" applyNumberFormat="0" applyFont="0" applyBorder="0">
      <alignment horizontal="left" indent="2"/>
    </xf>
    <xf numFmtId="0" fontId="22" fillId="0" borderId="1" applyNumberFormat="0" applyFont="0" applyBorder="0">
      <alignment horizontal="left" indent="2"/>
    </xf>
    <xf numFmtId="0" fontId="22" fillId="0" borderId="1" applyNumberFormat="0" applyFont="0" applyBorder="0">
      <alignment horizontal="left" indent="2"/>
    </xf>
    <xf numFmtId="0" fontId="60" fillId="0" borderId="0" applyFont="0" applyFill="0" applyBorder="0" applyAlignment="0">
      <alignment horizontal="left"/>
    </xf>
    <xf numFmtId="0" fontId="61" fillId="0" borderId="1" applyNumberFormat="0" applyFont="0" applyBorder="0">
      <alignment horizontal="left" indent="2"/>
    </xf>
    <xf numFmtId="0" fontId="22" fillId="0" borderId="1" applyNumberFormat="0" applyFont="0" applyBorder="0">
      <alignment horizontal="left" indent="2"/>
    </xf>
    <xf numFmtId="0" fontId="61" fillId="0" borderId="1" applyNumberFormat="0" applyFont="0" applyBorder="0">
      <alignment horizontal="left" indent="2"/>
    </xf>
    <xf numFmtId="0" fontId="22" fillId="0" borderId="1" applyNumberFormat="0" applyFont="0" applyBorder="0">
      <alignment horizontal="left" indent="2"/>
    </xf>
    <xf numFmtId="9" fontId="186" fillId="0" borderId="0" applyFont="0" applyFill="0" applyBorder="0" applyAlignment="0" applyProtection="0"/>
    <xf numFmtId="9" fontId="187" fillId="0" borderId="0" applyFont="0" applyFill="0" applyBorder="0" applyAlignment="0" applyProtection="0"/>
    <xf numFmtId="0" fontId="62" fillId="4" borderId="5" applyFont="0" applyFill="0" applyAlignment="0">
      <alignment vertical="center" wrapText="1"/>
    </xf>
    <xf numFmtId="9" fontId="63" fillId="0" borderId="0" applyBorder="0" applyAlignment="0" applyProtection="0"/>
    <xf numFmtId="0" fontId="64" fillId="2" borderId="0"/>
    <xf numFmtId="0" fontId="36" fillId="2" borderId="0"/>
    <xf numFmtId="0" fontId="64" fillId="2" borderId="0"/>
    <xf numFmtId="0" fontId="64" fillId="3" borderId="0"/>
    <xf numFmtId="0" fontId="64" fillId="2" borderId="0"/>
    <xf numFmtId="0" fontId="36" fillId="2" borderId="0"/>
    <xf numFmtId="0" fontId="36" fillId="2" borderId="0"/>
    <xf numFmtId="0" fontId="36" fillId="2" borderId="0"/>
    <xf numFmtId="0" fontId="64" fillId="2" borderId="0"/>
    <xf numFmtId="0" fontId="36" fillId="2" borderId="0"/>
    <xf numFmtId="0" fontId="36" fillId="2" borderId="0"/>
    <xf numFmtId="0" fontId="64" fillId="2" borderId="0"/>
    <xf numFmtId="0" fontId="36" fillId="2" borderId="0"/>
    <xf numFmtId="0" fontId="36" fillId="2" borderId="0"/>
    <xf numFmtId="0" fontId="64" fillId="2" borderId="0"/>
    <xf numFmtId="0" fontId="64" fillId="2" borderId="0"/>
    <xf numFmtId="0" fontId="19" fillId="2" borderId="0"/>
    <xf numFmtId="0" fontId="64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4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4" fillId="2" borderId="0"/>
    <xf numFmtId="0" fontId="64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4" fillId="2" borderId="0"/>
    <xf numFmtId="0" fontId="64" fillId="3" borderId="0"/>
    <xf numFmtId="0" fontId="64" fillId="2" borderId="0"/>
    <xf numFmtId="0" fontId="64" fillId="2" borderId="0"/>
    <xf numFmtId="0" fontId="36" fillId="2" borderId="0"/>
    <xf numFmtId="0" fontId="36" fillId="2" borderId="0"/>
    <xf numFmtId="0" fontId="64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4" fillId="2" borderId="0"/>
    <xf numFmtId="0" fontId="64" fillId="2" borderId="0"/>
    <xf numFmtId="0" fontId="22" fillId="0" borderId="1" applyNumberFormat="0" applyFont="0" applyBorder="0" applyAlignment="0">
      <alignment horizontal="center"/>
    </xf>
    <xf numFmtId="0" fontId="22" fillId="0" borderId="1" applyNumberFormat="0" applyFont="0" applyBorder="0" applyAlignment="0">
      <alignment horizontal="center"/>
    </xf>
    <xf numFmtId="0" fontId="22" fillId="0" borderId="1" applyNumberFormat="0" applyFont="0" applyBorder="0" applyAlignment="0">
      <alignment horizontal="center"/>
    </xf>
    <xf numFmtId="0" fontId="22" fillId="0" borderId="1" applyNumberFormat="0" applyFont="0" applyBorder="0" applyAlignment="0">
      <alignment horizontal="center"/>
    </xf>
    <xf numFmtId="0" fontId="61" fillId="0" borderId="1" applyNumberFormat="0" applyFont="0" applyBorder="0" applyAlignment="0">
      <alignment horizontal="center"/>
    </xf>
    <xf numFmtId="0" fontId="22" fillId="0" borderId="1" applyNumberFormat="0" applyFont="0" applyBorder="0" applyAlignment="0">
      <alignment horizontal="center"/>
    </xf>
    <xf numFmtId="0" fontId="61" fillId="0" borderId="1" applyNumberFormat="0" applyFont="0" applyBorder="0" applyAlignment="0">
      <alignment horizontal="center"/>
    </xf>
    <xf numFmtId="0" fontId="22" fillId="0" borderId="1" applyNumberFormat="0" applyFont="0" applyBorder="0" applyAlignment="0">
      <alignment horizontal="center"/>
    </xf>
    <xf numFmtId="0" fontId="19" fillId="0" borderId="0"/>
    <xf numFmtId="0" fontId="19" fillId="0" borderId="0"/>
    <xf numFmtId="0" fontId="19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14" fillId="0" borderId="0"/>
    <xf numFmtId="0" fontId="65" fillId="2" borderId="0"/>
    <xf numFmtId="0" fontId="36" fillId="2" borderId="0"/>
    <xf numFmtId="0" fontId="65" fillId="2" borderId="0"/>
    <xf numFmtId="0" fontId="65" fillId="3" borderId="0"/>
    <xf numFmtId="0" fontId="65" fillId="2" borderId="0"/>
    <xf numFmtId="0" fontId="36" fillId="2" borderId="0"/>
    <xf numFmtId="0" fontId="36" fillId="2" borderId="0"/>
    <xf numFmtId="0" fontId="36" fillId="2" borderId="0"/>
    <xf numFmtId="0" fontId="65" fillId="2" borderId="0"/>
    <xf numFmtId="0" fontId="36" fillId="2" borderId="0"/>
    <xf numFmtId="0" fontId="36" fillId="2" borderId="0"/>
    <xf numFmtId="0" fontId="65" fillId="2" borderId="0"/>
    <xf numFmtId="0" fontId="36" fillId="2" borderId="0"/>
    <xf numFmtId="0" fontId="36" fillId="2" borderId="0"/>
    <xf numFmtId="0" fontId="65" fillId="2" borderId="0"/>
    <xf numFmtId="0" fontId="65" fillId="2" borderId="0"/>
    <xf numFmtId="0" fontId="19" fillId="2" borderId="0"/>
    <xf numFmtId="0" fontId="6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5" fillId="2" borderId="0"/>
    <xf numFmtId="0" fontId="6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5" fillId="2" borderId="0"/>
    <xf numFmtId="0" fontId="65" fillId="3" borderId="0"/>
    <xf numFmtId="0" fontId="65" fillId="2" borderId="0"/>
    <xf numFmtId="0" fontId="65" fillId="2" borderId="0"/>
    <xf numFmtId="0" fontId="36" fillId="2" borderId="0"/>
    <xf numFmtId="0" fontId="36" fillId="2" borderId="0"/>
    <xf numFmtId="0" fontId="6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65" fillId="2" borderId="0"/>
    <xf numFmtId="0" fontId="6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19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66" fillId="0" borderId="0">
      <alignment wrapText="1"/>
    </xf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178" fontId="17" fillId="0" borderId="6" applyNumberFormat="0" applyFont="0" applyBorder="0" applyAlignment="0">
      <alignment horizontal="center"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9" fillId="0" borderId="0"/>
    <xf numFmtId="0" fontId="44" fillId="0" borderId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8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22" borderId="0" applyNumberFormat="0" applyBorder="0" applyAlignment="0" applyProtection="0"/>
    <xf numFmtId="234" fontId="14" fillId="0" borderId="0" applyFont="0" applyFill="0" applyBorder="0" applyAlignment="0" applyProtection="0"/>
    <xf numFmtId="0" fontId="69" fillId="0" borderId="0" applyFont="0" applyFill="0" applyBorder="0" applyAlignment="0" applyProtection="0"/>
    <xf numFmtId="244" fontId="40" fillId="0" borderId="0" applyFont="0" applyFill="0" applyBorder="0" applyAlignment="0" applyProtection="0"/>
    <xf numFmtId="235" fontId="14" fillId="0" borderId="0" applyFont="0" applyFill="0" applyBorder="0" applyAlignment="0" applyProtection="0"/>
    <xf numFmtId="0" fontId="69" fillId="0" borderId="0" applyFont="0" applyFill="0" applyBorder="0" applyAlignment="0" applyProtection="0"/>
    <xf numFmtId="235" fontId="14" fillId="0" borderId="0" applyFont="0" applyFill="0" applyBorder="0" applyAlignment="0" applyProtection="0"/>
    <xf numFmtId="0" fontId="15" fillId="0" borderId="0">
      <alignment horizontal="center" wrapText="1"/>
      <protection locked="0"/>
    </xf>
    <xf numFmtId="0" fontId="15" fillId="0" borderId="0">
      <alignment horizontal="center" wrapText="1"/>
      <protection locked="0"/>
    </xf>
    <xf numFmtId="0" fontId="15" fillId="0" borderId="0">
      <alignment horizontal="center" wrapText="1"/>
      <protection locked="0"/>
    </xf>
    <xf numFmtId="0" fontId="70" fillId="0" borderId="0" applyNumberFormat="0" applyBorder="0" applyAlignment="0">
      <alignment horizontal="center"/>
    </xf>
    <xf numFmtId="171" fontId="71" fillId="0" borderId="0" applyFont="0" applyFill="0" applyBorder="0" applyAlignment="0" applyProtection="0"/>
    <xf numFmtId="0" fontId="18" fillId="0" borderId="0" applyFont="0" applyFill="0" applyBorder="0" applyAlignment="0" applyProtection="0"/>
    <xf numFmtId="226" fontId="19" fillId="0" borderId="0" applyFont="0" applyFill="0" applyBorder="0" applyAlignment="0" applyProtection="0"/>
    <xf numFmtId="172" fontId="71" fillId="0" borderId="0" applyFont="0" applyFill="0" applyBorder="0" applyAlignment="0" applyProtection="0"/>
    <xf numFmtId="0" fontId="18" fillId="0" borderId="0" applyFont="0" applyFill="0" applyBorder="0" applyAlignment="0" applyProtection="0"/>
    <xf numFmtId="229" fontId="19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82" fillId="6" borderId="0" applyNumberFormat="0" applyBorder="0" applyAlignment="0" applyProtection="0"/>
    <xf numFmtId="0" fontId="72" fillId="0" borderId="0" applyNumberFormat="0" applyFill="0" applyBorder="0" applyAlignment="0" applyProtection="0"/>
    <xf numFmtId="0" fontId="18" fillId="0" borderId="0"/>
    <xf numFmtId="0" fontId="73" fillId="0" borderId="0"/>
    <xf numFmtId="0" fontId="13" fillId="0" borderId="0"/>
    <xf numFmtId="0" fontId="18" fillId="0" borderId="0"/>
    <xf numFmtId="0" fontId="74" fillId="0" borderId="0"/>
    <xf numFmtId="0" fontId="36" fillId="0" borderId="0"/>
    <xf numFmtId="0" fontId="75" fillId="0" borderId="0"/>
    <xf numFmtId="202" fontId="13" fillId="0" borderId="0" applyFill="0" applyBorder="0" applyAlignment="0"/>
    <xf numFmtId="263" fontId="19" fillId="0" borderId="0" applyFill="0" applyBorder="0" applyAlignment="0"/>
    <xf numFmtId="263" fontId="19" fillId="0" borderId="0" applyFill="0" applyBorder="0" applyAlignment="0"/>
    <xf numFmtId="263" fontId="19" fillId="0" borderId="0" applyFill="0" applyBorder="0" applyAlignment="0"/>
    <xf numFmtId="203" fontId="13" fillId="0" borderId="0" applyFill="0" applyBorder="0" applyAlignment="0"/>
    <xf numFmtId="204" fontId="16" fillId="0" borderId="0" applyFill="0" applyBorder="0" applyAlignment="0"/>
    <xf numFmtId="205" fontId="13" fillId="0" borderId="0" applyFill="0" applyBorder="0" applyAlignment="0"/>
    <xf numFmtId="264" fontId="19" fillId="0" borderId="0" applyFill="0" applyBorder="0" applyAlignment="0"/>
    <xf numFmtId="264" fontId="19" fillId="0" borderId="0" applyFill="0" applyBorder="0" applyAlignment="0"/>
    <xf numFmtId="206" fontId="13" fillId="0" borderId="0" applyFill="0" applyBorder="0" applyAlignment="0"/>
    <xf numFmtId="265" fontId="19" fillId="0" borderId="0" applyFill="0" applyBorder="0" applyAlignment="0"/>
    <xf numFmtId="265" fontId="19" fillId="0" borderId="0" applyFill="0" applyBorder="0" applyAlignment="0"/>
    <xf numFmtId="202" fontId="13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7" fontId="13" fillId="0" borderId="0" applyFill="0" applyBorder="0" applyAlignment="0"/>
    <xf numFmtId="267" fontId="19" fillId="0" borderId="0" applyFill="0" applyBorder="0" applyAlignment="0"/>
    <xf numFmtId="267" fontId="19" fillId="0" borderId="0" applyFill="0" applyBorder="0" applyAlignment="0"/>
    <xf numFmtId="203" fontId="13" fillId="0" borderId="0" applyFill="0" applyBorder="0" applyAlignment="0"/>
    <xf numFmtId="0" fontId="161" fillId="23" borderId="7" applyNumberFormat="0" applyAlignment="0" applyProtection="0"/>
    <xf numFmtId="0" fontId="76" fillId="0" borderId="0"/>
    <xf numFmtId="196" fontId="52" fillId="0" borderId="0" applyFont="0" applyFill="0" applyBorder="0" applyAlignment="0" applyProtection="0"/>
    <xf numFmtId="0" fontId="121" fillId="24" borderId="8" applyNumberFormat="0" applyAlignment="0" applyProtection="0"/>
    <xf numFmtId="178" fontId="77" fillId="0" borderId="0" applyFont="0" applyFill="0" applyBorder="0" applyAlignment="0" applyProtection="0"/>
    <xf numFmtId="4" fontId="78" fillId="0" borderId="0" applyAlignment="0"/>
    <xf numFmtId="1" fontId="79" fillId="0" borderId="9" applyBorder="0"/>
    <xf numFmtId="170" fontId="6" fillId="0" borderId="0" applyFont="0" applyFill="0" applyBorder="0" applyAlignment="0" applyProtection="0"/>
    <xf numFmtId="208" fontId="80" fillId="0" borderId="0"/>
    <xf numFmtId="208" fontId="80" fillId="0" borderId="0"/>
    <xf numFmtId="208" fontId="80" fillId="0" borderId="0"/>
    <xf numFmtId="208" fontId="80" fillId="0" borderId="0"/>
    <xf numFmtId="208" fontId="80" fillId="0" borderId="0"/>
    <xf numFmtId="208" fontId="80" fillId="0" borderId="0"/>
    <xf numFmtId="208" fontId="80" fillId="0" borderId="0"/>
    <xf numFmtId="208" fontId="80" fillId="0" borderId="0"/>
    <xf numFmtId="0" fontId="170" fillId="0" borderId="1"/>
    <xf numFmtId="202" fontId="13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9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0" fillId="0" borderId="0" applyFont="0" applyFill="0" applyBorder="0" applyAlignment="0" applyProtection="0"/>
    <xf numFmtId="175" fontId="37" fillId="0" borderId="0" applyFont="0" applyFill="0" applyBorder="0" applyAlignment="0" applyProtection="0"/>
    <xf numFmtId="216" fontId="82" fillId="0" borderId="0"/>
    <xf numFmtId="268" fontId="13" fillId="0" borderId="0"/>
    <xf numFmtId="3" fontId="14" fillId="0" borderId="0" applyFont="0" applyFill="0" applyBorder="0" applyAlignment="0" applyProtection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>
      <alignment horizontal="center"/>
    </xf>
    <xf numFmtId="0" fontId="86" fillId="0" borderId="0" applyNumberFormat="0" applyAlignment="0">
      <alignment horizontal="left"/>
    </xf>
    <xf numFmtId="237" fontId="73" fillId="0" borderId="0" applyFont="0" applyFill="0" applyBorder="0" applyAlignment="0" applyProtection="0"/>
    <xf numFmtId="269" fontId="47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189" fillId="0" borderId="10" applyNumberFormat="0" applyFont="0" applyAlignment="0">
      <alignment horizontal="center" vertical="center"/>
    </xf>
    <xf numFmtId="20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270" fontId="190" fillId="0" borderId="0" applyFont="0" applyFill="0" applyBorder="0" applyAlignment="0" applyProtection="0"/>
    <xf numFmtId="214" fontId="82" fillId="0" borderId="0"/>
    <xf numFmtId="271" fontId="14" fillId="0" borderId="0"/>
    <xf numFmtId="176" fontId="19" fillId="0" borderId="11"/>
    <xf numFmtId="176" fontId="19" fillId="0" borderId="11"/>
    <xf numFmtId="176" fontId="19" fillId="0" borderId="11"/>
    <xf numFmtId="0" fontId="14" fillId="0" borderId="0" applyFont="0" applyFill="0" applyBorder="0" applyAlignment="0" applyProtection="0"/>
    <xf numFmtId="14" fontId="53" fillId="0" borderId="0" applyFill="0" applyBorder="0" applyAlignment="0"/>
    <xf numFmtId="0" fontId="24" fillId="0" borderId="0" applyProtection="0"/>
    <xf numFmtId="0" fontId="87" fillId="23" borderId="12" applyNumberFormat="0" applyAlignment="0" applyProtection="0"/>
    <xf numFmtId="0" fontId="88" fillId="10" borderId="7" applyNumberFormat="0" applyAlignment="0" applyProtection="0"/>
    <xf numFmtId="3" fontId="89" fillId="0" borderId="13">
      <alignment horizontal="left" vertical="top" wrapText="1"/>
    </xf>
    <xf numFmtId="0" fontId="90" fillId="0" borderId="14" applyNumberFormat="0" applyFill="0" applyAlignment="0" applyProtection="0"/>
    <xf numFmtId="0" fontId="91" fillId="0" borderId="15" applyNumberFormat="0" applyFill="0" applyAlignment="0" applyProtection="0"/>
    <xf numFmtId="0" fontId="92" fillId="0" borderId="16" applyNumberFormat="0" applyFill="0" applyAlignment="0" applyProtection="0"/>
    <xf numFmtId="0" fontId="92" fillId="0" borderId="0" applyNumberFormat="0" applyFill="0" applyBorder="0" applyAlignment="0" applyProtection="0"/>
    <xf numFmtId="38" fontId="54" fillId="0" borderId="17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55" fontId="19" fillId="0" borderId="0"/>
    <xf numFmtId="256" fontId="44" fillId="0" borderId="1"/>
    <xf numFmtId="0" fontId="93" fillId="0" borderId="0">
      <protection locked="0"/>
    </xf>
    <xf numFmtId="272" fontId="47" fillId="0" borderId="0" applyFont="0" applyFill="0" applyBorder="0" applyAlignment="0" applyProtection="0"/>
    <xf numFmtId="273" fontId="14" fillId="0" borderId="0" applyFont="0" applyFill="0" applyBorder="0" applyAlignment="0" applyProtection="0"/>
    <xf numFmtId="215" fontId="82" fillId="0" borderId="0"/>
    <xf numFmtId="274" fontId="14" fillId="0" borderId="0"/>
    <xf numFmtId="257" fontId="44" fillId="0" borderId="0"/>
    <xf numFmtId="174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74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249" fontId="14" fillId="0" borderId="0" applyFont="0" applyFill="0" applyBorder="0" applyAlignment="0" applyProtection="0"/>
    <xf numFmtId="249" fontId="14" fillId="0" borderId="0" applyFont="0" applyFill="0" applyBorder="0" applyAlignment="0" applyProtection="0"/>
    <xf numFmtId="249" fontId="14" fillId="0" borderId="0" applyFont="0" applyFill="0" applyBorder="0" applyAlignment="0" applyProtection="0"/>
    <xf numFmtId="249" fontId="14" fillId="0" borderId="0" applyFont="0" applyFill="0" applyBorder="0" applyAlignment="0" applyProtection="0"/>
    <xf numFmtId="174" fontId="94" fillId="0" borderId="0" applyFont="0" applyFill="0" applyBorder="0" applyAlignment="0" applyProtection="0"/>
    <xf numFmtId="174" fontId="94" fillId="0" borderId="0" applyFont="0" applyFill="0" applyBorder="0" applyAlignment="0" applyProtection="0"/>
    <xf numFmtId="249" fontId="14" fillId="0" borderId="0" applyFont="0" applyFill="0" applyBorder="0" applyAlignment="0" applyProtection="0"/>
    <xf numFmtId="249" fontId="14" fillId="0" borderId="0" applyFont="0" applyFill="0" applyBorder="0" applyAlignment="0" applyProtection="0"/>
    <xf numFmtId="253" fontId="19" fillId="0" borderId="0" applyFont="0" applyFill="0" applyBorder="0" applyAlignment="0" applyProtection="0"/>
    <xf numFmtId="253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74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74" fontId="94" fillId="0" borderId="0" applyFont="0" applyFill="0" applyBorder="0" applyAlignment="0" applyProtection="0"/>
    <xf numFmtId="174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168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248" fontId="19" fillId="0" borderId="0" applyFont="0" applyFill="0" applyBorder="0" applyAlignment="0" applyProtection="0"/>
    <xf numFmtId="248" fontId="19" fillId="0" borderId="0" applyFont="0" applyFill="0" applyBorder="0" applyAlignment="0" applyProtection="0"/>
    <xf numFmtId="252" fontId="19" fillId="0" borderId="0" applyFont="0" applyFill="0" applyBorder="0" applyAlignment="0" applyProtection="0"/>
    <xf numFmtId="252" fontId="19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75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3" fontId="19" fillId="0" borderId="0" applyFont="0" applyBorder="0" applyAlignment="0"/>
    <xf numFmtId="0" fontId="95" fillId="0" borderId="0">
      <protection locked="0"/>
    </xf>
    <xf numFmtId="0" fontId="95" fillId="0" borderId="0">
      <protection locked="0"/>
    </xf>
    <xf numFmtId="202" fontId="13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3" fontId="13" fillId="0" borderId="0" applyFill="0" applyBorder="0" applyAlignment="0"/>
    <xf numFmtId="202" fontId="13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7" fontId="13" fillId="0" borderId="0" applyFill="0" applyBorder="0" applyAlignment="0"/>
    <xf numFmtId="267" fontId="19" fillId="0" borderId="0" applyFill="0" applyBorder="0" applyAlignment="0"/>
    <xf numFmtId="267" fontId="19" fillId="0" borderId="0" applyFill="0" applyBorder="0" applyAlignment="0"/>
    <xf numFmtId="203" fontId="13" fillId="0" borderId="0" applyFill="0" applyBorder="0" applyAlignment="0"/>
    <xf numFmtId="0" fontId="96" fillId="0" borderId="0" applyNumberFormat="0" applyAlignment="0">
      <alignment horizontal="left"/>
    </xf>
    <xf numFmtId="0" fontId="97" fillId="0" borderId="0"/>
    <xf numFmtId="0" fontId="172" fillId="0" borderId="0" applyNumberFormat="0" applyFill="0" applyBorder="0" applyAlignment="0" applyProtection="0"/>
    <xf numFmtId="3" fontId="19" fillId="0" borderId="0" applyFont="0" applyBorder="0" applyAlignment="0"/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2" fontId="14" fillId="0" borderId="0" applyFont="0" applyFill="0" applyBorder="0" applyAlignment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>
      <alignment vertical="center"/>
    </xf>
    <xf numFmtId="0" fontId="100" fillId="0" borderId="0" applyNumberFormat="0" applyFill="0" applyBorder="0" applyAlignment="0" applyProtection="0"/>
    <xf numFmtId="0" fontId="101" fillId="0" borderId="0" applyNumberFormat="0" applyFill="0" applyBorder="0" applyProtection="0">
      <alignment vertical="center"/>
    </xf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5" fontId="103" fillId="0" borderId="18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25" borderId="19" applyNumberFormat="0" applyAlignment="0">
      <protection locked="0"/>
    </xf>
    <xf numFmtId="0" fontId="14" fillId="26" borderId="20" applyNumberFormat="0" applyFont="0" applyAlignment="0" applyProtection="0"/>
    <xf numFmtId="0" fontId="106" fillId="0" borderId="0">
      <alignment vertical="top" wrapText="1"/>
    </xf>
    <xf numFmtId="0" fontId="167" fillId="7" borderId="0" applyNumberFormat="0" applyBorder="0" applyAlignment="0" applyProtection="0"/>
    <xf numFmtId="38" fontId="107" fillId="2" borderId="0" applyNumberFormat="0" applyBorder="0" applyAlignment="0" applyProtection="0"/>
    <xf numFmtId="38" fontId="107" fillId="27" borderId="0" applyNumberFormat="0" applyBorder="0" applyAlignment="0" applyProtection="0"/>
    <xf numFmtId="38" fontId="107" fillId="27" borderId="0" applyNumberFormat="0" applyBorder="0" applyAlignment="0" applyProtection="0"/>
    <xf numFmtId="38" fontId="107" fillId="27" borderId="0" applyNumberFormat="0" applyBorder="0" applyAlignment="0" applyProtection="0"/>
    <xf numFmtId="246" fontId="35" fillId="2" borderId="0" applyBorder="0" applyProtection="0"/>
    <xf numFmtId="0" fontId="108" fillId="0" borderId="21" applyNumberFormat="0" applyFill="0" applyBorder="0" applyAlignment="0" applyProtection="0">
      <alignment horizontal="center" vertical="center"/>
    </xf>
    <xf numFmtId="0" fontId="109" fillId="0" borderId="0" applyNumberFormat="0" applyFont="0" applyBorder="0" applyAlignment="0">
      <alignment horizontal="left" vertical="center"/>
    </xf>
    <xf numFmtId="0" fontId="110" fillId="28" borderId="0"/>
    <xf numFmtId="0" fontId="111" fillId="0" borderId="0">
      <alignment horizontal="left"/>
    </xf>
    <xf numFmtId="0" fontId="20" fillId="0" borderId="22" applyNumberFormat="0" applyAlignment="0" applyProtection="0">
      <alignment horizontal="left" vertical="center"/>
    </xf>
    <xf numFmtId="0" fontId="20" fillId="0" borderId="23">
      <alignment horizontal="left" vertical="center"/>
    </xf>
    <xf numFmtId="0" fontId="19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2" fillId="0" borderId="16" applyNumberFormat="0" applyFill="0" applyAlignment="0" applyProtection="0"/>
    <xf numFmtId="0" fontId="92" fillId="0" borderId="0" applyNumberFormat="0" applyFill="0" applyBorder="0" applyAlignment="0" applyProtection="0"/>
    <xf numFmtId="213" fontId="95" fillId="0" borderId="0">
      <protection locked="0"/>
    </xf>
    <xf numFmtId="213" fontId="95" fillId="0" borderId="0">
      <protection locked="0"/>
    </xf>
    <xf numFmtId="213" fontId="95" fillId="0" borderId="0">
      <protection locked="0"/>
    </xf>
    <xf numFmtId="213" fontId="95" fillId="0" borderId="0">
      <protection locked="0"/>
    </xf>
    <xf numFmtId="0" fontId="112" fillId="0" borderId="24">
      <alignment horizontal="center"/>
    </xf>
    <xf numFmtId="0" fontId="112" fillId="0" borderId="0">
      <alignment horizontal="center"/>
    </xf>
    <xf numFmtId="165" fontId="23" fillId="29" borderId="1" applyNumberFormat="0" applyAlignment="0">
      <alignment horizontal="left" vertical="top"/>
    </xf>
    <xf numFmtId="0" fontId="113" fillId="0" borderId="0"/>
    <xf numFmtId="49" fontId="114" fillId="0" borderId="1">
      <alignment vertical="center"/>
    </xf>
    <xf numFmtId="0" fontId="13" fillId="0" borderId="0"/>
    <xf numFmtId="174" fontId="19" fillId="0" borderId="0" applyFont="0" applyFill="0" applyBorder="0" applyAlignment="0" applyProtection="0"/>
    <xf numFmtId="38" fontId="54" fillId="0" borderId="0" applyFont="0" applyFill="0" applyBorder="0" applyAlignment="0" applyProtection="0"/>
    <xf numFmtId="168" fontId="52" fillId="0" borderId="0" applyFont="0" applyFill="0" applyBorder="0" applyAlignment="0" applyProtection="0"/>
    <xf numFmtId="0" fontId="192" fillId="0" borderId="0"/>
    <xf numFmtId="202" fontId="115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10" fontId="107" fillId="30" borderId="1" applyNumberFormat="0" applyBorder="0" applyAlignment="0" applyProtection="0"/>
    <xf numFmtId="10" fontId="107" fillId="27" borderId="1" applyNumberFormat="0" applyBorder="0" applyAlignment="0" applyProtection="0"/>
    <xf numFmtId="10" fontId="107" fillId="27" borderId="1" applyNumberFormat="0" applyBorder="0" applyAlignment="0" applyProtection="0"/>
    <xf numFmtId="10" fontId="107" fillId="27" borderId="1" applyNumberFormat="0" applyBorder="0" applyAlignment="0" applyProtection="0"/>
    <xf numFmtId="0" fontId="194" fillId="0" borderId="0"/>
    <xf numFmtId="0" fontId="194" fillId="0" borderId="0"/>
    <xf numFmtId="0" fontId="194" fillId="0" borderId="0"/>
    <xf numFmtId="2" fontId="116" fillId="0" borderId="25" applyBorder="0"/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174" fontId="19" fillId="0" borderId="0" applyFont="0" applyFill="0" applyBorder="0" applyAlignment="0" applyProtection="0"/>
    <xf numFmtId="0" fontId="19" fillId="0" borderId="0"/>
    <xf numFmtId="2" fontId="120" fillId="0" borderId="26" applyBorder="0"/>
    <xf numFmtId="0" fontId="15" fillId="0" borderId="27">
      <alignment horizontal="centerContinuous"/>
    </xf>
    <xf numFmtId="0" fontId="121" fillId="24" borderId="8" applyNumberFormat="0" applyAlignment="0" applyProtection="0"/>
    <xf numFmtId="0" fontId="122" fillId="0" borderId="28">
      <alignment horizontal="center" vertical="center" wrapText="1"/>
    </xf>
    <xf numFmtId="0" fontId="54" fillId="0" borderId="0"/>
    <xf numFmtId="0" fontId="13" fillId="0" borderId="0" applyNumberFormat="0" applyFont="0" applyFill="0" applyBorder="0" applyProtection="0">
      <alignment horizontal="left" vertical="center"/>
    </xf>
    <xf numFmtId="0" fontId="54" fillId="0" borderId="0"/>
    <xf numFmtId="202" fontId="13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3" fontId="13" fillId="0" borderId="0" applyFill="0" applyBorder="0" applyAlignment="0"/>
    <xf numFmtId="202" fontId="13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7" fontId="13" fillId="0" borderId="0" applyFill="0" applyBorder="0" applyAlignment="0"/>
    <xf numFmtId="267" fontId="19" fillId="0" borderId="0" applyFill="0" applyBorder="0" applyAlignment="0"/>
    <xf numFmtId="267" fontId="19" fillId="0" borderId="0" applyFill="0" applyBorder="0" applyAlignment="0"/>
    <xf numFmtId="203" fontId="13" fillId="0" borderId="0" applyFill="0" applyBorder="0" applyAlignment="0"/>
    <xf numFmtId="0" fontId="131" fillId="0" borderId="29" applyNumberFormat="0" applyFill="0" applyAlignment="0" applyProtection="0"/>
    <xf numFmtId="3" fontId="21" fillId="0" borderId="13" applyNumberFormat="0" applyAlignment="0">
      <alignment horizontal="center" vertical="center"/>
    </xf>
    <xf numFmtId="3" fontId="22" fillId="0" borderId="13" applyNumberFormat="0" applyAlignment="0">
      <alignment horizontal="center" vertical="center"/>
    </xf>
    <xf numFmtId="3" fontId="23" fillId="0" borderId="13" applyNumberFormat="0" applyAlignment="0">
      <alignment horizontal="center" vertical="center"/>
    </xf>
    <xf numFmtId="176" fontId="123" fillId="0" borderId="10" applyNumberFormat="0" applyFont="0" applyFill="0" applyBorder="0">
      <alignment horizontal="center"/>
    </xf>
    <xf numFmtId="38" fontId="54" fillId="0" borderId="0" applyFont="0" applyFill="0" applyBorder="0" applyAlignment="0" applyProtection="0"/>
    <xf numFmtId="4" fontId="84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5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4" fillId="0" borderId="24"/>
    <xf numFmtId="212" fontId="125" fillId="0" borderId="10"/>
    <xf numFmtId="212" fontId="125" fillId="0" borderId="10"/>
    <xf numFmtId="187" fontId="14" fillId="0" borderId="10"/>
    <xf numFmtId="187" fontId="14" fillId="0" borderId="10"/>
    <xf numFmtId="205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9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0" fontId="24" fillId="0" borderId="0" applyNumberFormat="0" applyFont="0" applyFill="0" applyAlignment="0"/>
    <xf numFmtId="0" fontId="10" fillId="0" borderId="0" applyNumberFormat="0" applyFill="0" applyAlignment="0"/>
    <xf numFmtId="0" fontId="12" fillId="0" borderId="0" applyNumberFormat="0" applyFill="0" applyAlignment="0"/>
    <xf numFmtId="0" fontId="168" fillId="31" borderId="0" applyNumberFormat="0" applyBorder="0" applyAlignment="0" applyProtection="0"/>
    <xf numFmtId="0" fontId="73" fillId="0" borderId="1"/>
    <xf numFmtId="0" fontId="73" fillId="0" borderId="1"/>
    <xf numFmtId="0" fontId="13" fillId="0" borderId="0"/>
    <xf numFmtId="0" fontId="13" fillId="0" borderId="0"/>
    <xf numFmtId="0" fontId="44" fillId="0" borderId="4" applyNumberFormat="0" applyAlignment="0">
      <alignment horizontal="center"/>
    </xf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22" borderId="0" applyNumberFormat="0" applyBorder="0" applyAlignment="0" applyProtection="0"/>
    <xf numFmtId="37" fontId="126" fillId="0" borderId="0"/>
    <xf numFmtId="37" fontId="126" fillId="0" borderId="0"/>
    <xf numFmtId="37" fontId="126" fillId="0" borderId="0"/>
    <xf numFmtId="37" fontId="126" fillId="0" borderId="0"/>
    <xf numFmtId="0" fontId="127" fillId="0" borderId="1" applyNumberFormat="0" applyFont="0" applyFill="0" applyBorder="0" applyAlignment="0">
      <alignment horizontal="center"/>
    </xf>
    <xf numFmtId="0" fontId="128" fillId="0" borderId="0"/>
    <xf numFmtId="180" fontId="25" fillId="0" borderId="0"/>
    <xf numFmtId="0" fontId="195" fillId="0" borderId="0"/>
    <xf numFmtId="0" fontId="32" fillId="0" borderId="0"/>
    <xf numFmtId="0" fontId="199" fillId="0" borderId="0"/>
    <xf numFmtId="0" fontId="199" fillId="0" borderId="0"/>
    <xf numFmtId="0" fontId="200" fillId="0" borderId="0"/>
    <xf numFmtId="0" fontId="10" fillId="0" borderId="0"/>
    <xf numFmtId="0" fontId="199" fillId="0" borderId="0"/>
    <xf numFmtId="0" fontId="199" fillId="0" borderId="0"/>
    <xf numFmtId="0" fontId="20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99" fillId="0" borderId="0"/>
    <xf numFmtId="0" fontId="14" fillId="0" borderId="0"/>
    <xf numFmtId="0" fontId="37" fillId="0" borderId="0"/>
    <xf numFmtId="0" fontId="199" fillId="0" borderId="0"/>
    <xf numFmtId="0" fontId="199" fillId="0" borderId="0"/>
    <xf numFmtId="0" fontId="199" fillId="0" borderId="0"/>
    <xf numFmtId="0" fontId="19" fillId="0" borderId="0" applyNumberFormat="0" applyFont="0" applyFill="0" applyBorder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99" fillId="0" borderId="0"/>
    <xf numFmtId="0" fontId="199" fillId="0" borderId="0"/>
    <xf numFmtId="0" fontId="14" fillId="0" borderId="0"/>
    <xf numFmtId="0" fontId="199" fillId="0" borderId="0"/>
    <xf numFmtId="0" fontId="39" fillId="0" borderId="0" applyNumberFormat="0" applyFill="0" applyBorder="0" applyProtection="0">
      <alignment vertical="top"/>
    </xf>
    <xf numFmtId="0" fontId="19" fillId="0" borderId="0"/>
    <xf numFmtId="0" fontId="199" fillId="0" borderId="0"/>
    <xf numFmtId="0" fontId="199" fillId="0" borderId="0"/>
    <xf numFmtId="0" fontId="37" fillId="0" borderId="0"/>
    <xf numFmtId="0" fontId="37" fillId="0" borderId="0"/>
    <xf numFmtId="0" fontId="10" fillId="0" borderId="0"/>
    <xf numFmtId="0" fontId="199" fillId="0" borderId="0"/>
    <xf numFmtId="0" fontId="14" fillId="0" borderId="0"/>
    <xf numFmtId="0" fontId="14" fillId="0" borderId="0"/>
    <xf numFmtId="0" fontId="19" fillId="0" borderId="0"/>
    <xf numFmtId="0" fontId="58" fillId="0" borderId="0" applyFont="0"/>
    <xf numFmtId="0" fontId="129" fillId="0" borderId="0">
      <alignment horizontal="left" vertical="top"/>
    </xf>
    <xf numFmtId="0" fontId="84" fillId="27" borderId="0"/>
    <xf numFmtId="0" fontId="94" fillId="0" borderId="0"/>
    <xf numFmtId="0" fontId="14" fillId="26" borderId="20" applyNumberFormat="0" applyFont="0" applyAlignment="0" applyProtection="0"/>
    <xf numFmtId="247" fontId="130" fillId="0" borderId="0" applyFont="0" applyFill="0" applyBorder="0" applyProtection="0">
      <alignment vertical="top" wrapText="1"/>
    </xf>
    <xf numFmtId="0" fontId="131" fillId="0" borderId="29" applyNumberFormat="0" applyFill="0" applyAlignment="0" applyProtection="0"/>
    <xf numFmtId="0" fontId="44" fillId="0" borderId="0"/>
    <xf numFmtId="175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0" fontId="87" fillId="23" borderId="12" applyNumberFormat="0" applyAlignment="0" applyProtection="0"/>
    <xf numFmtId="178" fontId="133" fillId="0" borderId="4" applyFont="0" applyBorder="0" applyAlignment="0"/>
    <xf numFmtId="168" fontId="14" fillId="0" borderId="0" applyFont="0" applyFill="0" applyBorder="0" applyAlignment="0" applyProtection="0"/>
    <xf numFmtId="14" fontId="15" fillId="0" borderId="0">
      <alignment horizontal="center" wrapText="1"/>
      <protection locked="0"/>
    </xf>
    <xf numFmtId="14" fontId="15" fillId="0" borderId="0">
      <alignment horizontal="center" wrapText="1"/>
      <protection locked="0"/>
    </xf>
    <xf numFmtId="14" fontId="15" fillId="0" borderId="0">
      <alignment horizontal="center" wrapText="1"/>
      <protection locked="0"/>
    </xf>
    <xf numFmtId="224" fontId="14" fillId="0" borderId="0" applyFont="0" applyFill="0" applyBorder="0" applyAlignment="0" applyProtection="0"/>
    <xf numFmtId="265" fontId="19" fillId="0" borderId="0" applyFont="0" applyFill="0" applyBorder="0" applyAlignment="0" applyProtection="0"/>
    <xf numFmtId="265" fontId="19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4" fillId="0" borderId="30" applyNumberFormat="0" applyBorder="0"/>
    <xf numFmtId="9" fontId="54" fillId="0" borderId="30" applyNumberFormat="0" applyBorder="0"/>
    <xf numFmtId="9" fontId="54" fillId="0" borderId="30" applyNumberFormat="0" applyBorder="0"/>
    <xf numFmtId="0" fontId="14" fillId="0" borderId="0"/>
    <xf numFmtId="184" fontId="84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01" fontId="84" fillId="0" borderId="0" applyFill="0" applyBorder="0" applyAlignment="0"/>
    <xf numFmtId="184" fontId="84" fillId="0" borderId="0" applyFill="0" applyBorder="0" applyAlignment="0"/>
    <xf numFmtId="266" fontId="24" fillId="0" borderId="0" applyFill="0" applyBorder="0" applyAlignment="0"/>
    <xf numFmtId="266" fontId="24" fillId="0" borderId="0" applyFill="0" applyBorder="0" applyAlignment="0"/>
    <xf numFmtId="223" fontId="84" fillId="0" borderId="0" applyFill="0" applyBorder="0" applyAlignment="0"/>
    <xf numFmtId="267" fontId="19" fillId="0" borderId="0" applyFill="0" applyBorder="0" applyAlignment="0"/>
    <xf numFmtId="267" fontId="19" fillId="0" borderId="0" applyFill="0" applyBorder="0" applyAlignment="0"/>
    <xf numFmtId="201" fontId="84" fillId="0" borderId="0" applyFill="0" applyBorder="0" applyAlignment="0"/>
    <xf numFmtId="0" fontId="134" fillId="0" borderId="0"/>
    <xf numFmtId="0" fontId="54" fillId="0" borderId="0" applyNumberFormat="0" applyFont="0" applyFill="0" applyBorder="0" applyAlignment="0" applyProtection="0">
      <alignment horizontal="left"/>
    </xf>
    <xf numFmtId="0" fontId="135" fillId="0" borderId="24">
      <alignment horizontal="center"/>
    </xf>
    <xf numFmtId="0" fontId="136" fillId="32" borderId="0" applyNumberFormat="0" applyFont="0" applyBorder="0" applyAlignment="0">
      <alignment horizontal="center"/>
    </xf>
    <xf numFmtId="14" fontId="137" fillId="0" borderId="0" applyNumberFormat="0" applyFill="0" applyBorder="0" applyAlignment="0" applyProtection="0">
      <alignment horizontal="left"/>
    </xf>
    <xf numFmtId="0" fontId="118" fillId="0" borderId="0" applyNumberFormat="0" applyFill="0" applyBorder="0" applyAlignment="0" applyProtection="0">
      <alignment vertical="top"/>
      <protection locked="0"/>
    </xf>
    <xf numFmtId="0" fontId="44" fillId="0" borderId="0"/>
    <xf numFmtId="168" fontId="5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52" fillId="0" borderId="0" applyFont="0" applyFill="0" applyBorder="0" applyAlignment="0" applyProtection="0"/>
    <xf numFmtId="3" fontId="52" fillId="0" borderId="31">
      <alignment horizontal="right" wrapText="1"/>
    </xf>
    <xf numFmtId="4" fontId="138" fillId="33" borderId="32" applyNumberFormat="0" applyProtection="0">
      <alignment vertical="center"/>
    </xf>
    <xf numFmtId="4" fontId="139" fillId="33" borderId="32" applyNumberFormat="0" applyProtection="0">
      <alignment vertical="center"/>
    </xf>
    <xf numFmtId="4" fontId="140" fillId="33" borderId="32" applyNumberFormat="0" applyProtection="0">
      <alignment horizontal="left" vertical="center" indent="1"/>
    </xf>
    <xf numFmtId="4" fontId="140" fillId="34" borderId="0" applyNumberFormat="0" applyProtection="0">
      <alignment horizontal="left" vertical="center" indent="1"/>
    </xf>
    <xf numFmtId="4" fontId="140" fillId="35" borderId="32" applyNumberFormat="0" applyProtection="0">
      <alignment horizontal="right" vertical="center"/>
    </xf>
    <xf numFmtId="4" fontId="140" fillId="36" borderId="32" applyNumberFormat="0" applyProtection="0">
      <alignment horizontal="right" vertical="center"/>
    </xf>
    <xf numFmtId="4" fontId="140" fillId="37" borderId="32" applyNumberFormat="0" applyProtection="0">
      <alignment horizontal="right" vertical="center"/>
    </xf>
    <xf numFmtId="4" fontId="140" fillId="38" borderId="32" applyNumberFormat="0" applyProtection="0">
      <alignment horizontal="right" vertical="center"/>
    </xf>
    <xf numFmtId="4" fontId="140" fillId="39" borderId="32" applyNumberFormat="0" applyProtection="0">
      <alignment horizontal="right" vertical="center"/>
    </xf>
    <xf numFmtId="4" fontId="140" fillId="40" borderId="32" applyNumberFormat="0" applyProtection="0">
      <alignment horizontal="right" vertical="center"/>
    </xf>
    <xf numFmtId="4" fontId="140" fillId="41" borderId="32" applyNumberFormat="0" applyProtection="0">
      <alignment horizontal="right" vertical="center"/>
    </xf>
    <xf numFmtId="4" fontId="140" fillId="42" borderId="32" applyNumberFormat="0" applyProtection="0">
      <alignment horizontal="right" vertical="center"/>
    </xf>
    <xf numFmtId="4" fontId="140" fillId="43" borderId="32" applyNumberFormat="0" applyProtection="0">
      <alignment horizontal="right" vertical="center"/>
    </xf>
    <xf numFmtId="4" fontId="138" fillId="44" borderId="33" applyNumberFormat="0" applyProtection="0">
      <alignment horizontal="left" vertical="center" indent="1"/>
    </xf>
    <xf numFmtId="4" fontId="138" fillId="45" borderId="0" applyNumberFormat="0" applyProtection="0">
      <alignment horizontal="left" vertical="center" indent="1"/>
    </xf>
    <xf numFmtId="4" fontId="138" fillId="34" borderId="0" applyNumberFormat="0" applyProtection="0">
      <alignment horizontal="left" vertical="center" indent="1"/>
    </xf>
    <xf numFmtId="4" fontId="140" fillId="45" borderId="32" applyNumberFormat="0" applyProtection="0">
      <alignment horizontal="right" vertical="center"/>
    </xf>
    <xf numFmtId="4" fontId="53" fillId="45" borderId="0" applyNumberFormat="0" applyProtection="0">
      <alignment horizontal="left" vertical="center" indent="1"/>
    </xf>
    <xf numFmtId="4" fontId="53" fillId="34" borderId="0" applyNumberFormat="0" applyProtection="0">
      <alignment horizontal="left" vertical="center" indent="1"/>
    </xf>
    <xf numFmtId="4" fontId="140" fillId="46" borderId="32" applyNumberFormat="0" applyProtection="0">
      <alignment vertical="center"/>
    </xf>
    <xf numFmtId="4" fontId="141" fillId="46" borderId="32" applyNumberFormat="0" applyProtection="0">
      <alignment vertical="center"/>
    </xf>
    <xf numFmtId="4" fontId="138" fillId="45" borderId="34" applyNumberFormat="0" applyProtection="0">
      <alignment horizontal="left" vertical="center" indent="1"/>
    </xf>
    <xf numFmtId="4" fontId="140" fillId="46" borderId="32" applyNumberFormat="0" applyProtection="0">
      <alignment horizontal="right" vertical="center"/>
    </xf>
    <xf numFmtId="4" fontId="141" fillId="46" borderId="32" applyNumberFormat="0" applyProtection="0">
      <alignment horizontal="right" vertical="center"/>
    </xf>
    <xf numFmtId="4" fontId="138" fillId="45" borderId="32" applyNumberFormat="0" applyProtection="0">
      <alignment horizontal="left" vertical="center" indent="1"/>
    </xf>
    <xf numFmtId="4" fontId="142" fillId="29" borderId="34" applyNumberFormat="0" applyProtection="0">
      <alignment horizontal="left" vertical="center" indent="1"/>
    </xf>
    <xf numFmtId="4" fontId="143" fillId="46" borderId="32" applyNumberFormat="0" applyProtection="0">
      <alignment horizontal="right" vertical="center"/>
    </xf>
    <xf numFmtId="0" fontId="10" fillId="0" borderId="0">
      <alignment vertical="center"/>
    </xf>
    <xf numFmtId="236" fontId="144" fillId="0" borderId="0" applyFont="0" applyFill="0" applyBorder="0" applyAlignment="0" applyProtection="0"/>
    <xf numFmtId="0" fontId="136" fillId="1" borderId="23" applyNumberFormat="0" applyFont="0" applyAlignment="0">
      <alignment horizontal="center"/>
    </xf>
    <xf numFmtId="4" fontId="14" fillId="0" borderId="13" applyBorder="0"/>
    <xf numFmtId="2" fontId="14" fillId="0" borderId="13"/>
    <xf numFmtId="3" fontId="40" fillId="0" borderId="0"/>
    <xf numFmtId="0" fontId="145" fillId="0" borderId="0" applyNumberFormat="0" applyFill="0" applyBorder="0" applyAlignment="0">
      <alignment horizontal="center"/>
    </xf>
    <xf numFmtId="0" fontId="14" fillId="0" borderId="0"/>
    <xf numFmtId="1" fontId="14" fillId="0" borderId="0"/>
    <xf numFmtId="178" fontId="146" fillId="0" borderId="0" applyNumberFormat="0" applyBorder="0" applyAlignment="0">
      <alignment horizontal="centerContinuous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8" fontId="77" fillId="0" borderId="0" applyFont="0" applyFill="0" applyBorder="0" applyAlignment="0" applyProtection="0"/>
    <xf numFmtId="178" fontId="3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8" fontId="77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77" fillId="0" borderId="0" applyFont="0" applyFill="0" applyBorder="0" applyAlignment="0" applyProtection="0"/>
    <xf numFmtId="178" fontId="38" fillId="0" borderId="0" applyFont="0" applyFill="0" applyBorder="0" applyAlignment="0" applyProtection="0"/>
    <xf numFmtId="168" fontId="52" fillId="0" borderId="0" applyFont="0" applyFill="0" applyBorder="0" applyAlignment="0" applyProtection="0"/>
    <xf numFmtId="0" fontId="36" fillId="0" borderId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78" fontId="77" fillId="0" borderId="0" applyFont="0" applyFill="0" applyBorder="0" applyAlignment="0" applyProtection="0"/>
    <xf numFmtId="178" fontId="38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243" fontId="52" fillId="0" borderId="0" applyFont="0" applyFill="0" applyBorder="0" applyAlignment="0" applyProtection="0"/>
    <xf numFmtId="230" fontId="40" fillId="0" borderId="0" applyFont="0" applyFill="0" applyBorder="0" applyAlignment="0" applyProtection="0"/>
    <xf numFmtId="230" fontId="52" fillId="0" borderId="0" applyFont="0" applyFill="0" applyBorder="0" applyAlignment="0" applyProtection="0"/>
    <xf numFmtId="0" fontId="44" fillId="0" borderId="0"/>
    <xf numFmtId="238" fontId="73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220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243" fontId="52" fillId="0" borderId="0" applyFont="0" applyFill="0" applyBorder="0" applyAlignment="0" applyProtection="0"/>
    <xf numFmtId="230" fontId="40" fillId="0" borderId="0" applyFont="0" applyFill="0" applyBorder="0" applyAlignment="0" applyProtection="0"/>
    <xf numFmtId="230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0" fontId="44" fillId="0" borderId="0"/>
    <xf numFmtId="238" fontId="73" fillId="0" borderId="0" applyFont="0" applyFill="0" applyBorder="0" applyAlignment="0" applyProtection="0"/>
    <xf numFmtId="195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4" fontId="147" fillId="0" borderId="0"/>
    <xf numFmtId="0" fontId="148" fillId="0" borderId="0"/>
    <xf numFmtId="0" fontId="124" fillId="0" borderId="0"/>
    <xf numFmtId="40" fontId="149" fillId="0" borderId="0" applyBorder="0">
      <alignment horizontal="right"/>
    </xf>
    <xf numFmtId="0" fontId="150" fillId="0" borderId="0"/>
    <xf numFmtId="200" fontId="19" fillId="0" borderId="25">
      <alignment horizontal="right" vertical="center"/>
    </xf>
    <xf numFmtId="194" fontId="73" fillId="0" borderId="25">
      <alignment horizontal="right" vertical="center"/>
    </xf>
    <xf numFmtId="200" fontId="19" fillId="0" borderId="25">
      <alignment horizontal="right" vertical="center"/>
    </xf>
    <xf numFmtId="200" fontId="19" fillId="0" borderId="25">
      <alignment horizontal="right" vertical="center"/>
    </xf>
    <xf numFmtId="200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87" fontId="151" fillId="0" borderId="25">
      <alignment horizontal="right" vertical="center"/>
    </xf>
    <xf numFmtId="232" fontId="68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00" fontId="19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50" fontId="52" fillId="0" borderId="25">
      <alignment horizontal="right" vertical="center"/>
    </xf>
    <xf numFmtId="188" fontId="44" fillId="0" borderId="25">
      <alignment horizontal="right" vertical="center"/>
    </xf>
    <xf numFmtId="186" fontId="19" fillId="0" borderId="25">
      <alignment horizontal="right" vertical="center"/>
    </xf>
    <xf numFmtId="200" fontId="19" fillId="0" borderId="25">
      <alignment horizontal="right" vertical="center"/>
    </xf>
    <xf numFmtId="211" fontId="19" fillId="0" borderId="25">
      <alignment horizontal="right" vertical="center"/>
    </xf>
    <xf numFmtId="211" fontId="19" fillId="0" borderId="25">
      <alignment horizontal="right" vertical="center"/>
    </xf>
    <xf numFmtId="200" fontId="19" fillId="0" borderId="25">
      <alignment horizontal="right" vertical="center"/>
    </xf>
    <xf numFmtId="188" fontId="44" fillId="0" borderId="25">
      <alignment horizontal="right" vertical="center"/>
    </xf>
    <xf numFmtId="186" fontId="19" fillId="0" borderId="25">
      <alignment horizontal="right" vertical="center"/>
    </xf>
    <xf numFmtId="188" fontId="44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194" fontId="73" fillId="0" borderId="25">
      <alignment horizontal="right" vertical="center"/>
    </xf>
    <xf numFmtId="188" fontId="44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33" fontId="77" fillId="0" borderId="25">
      <alignment horizontal="right" vertical="center"/>
    </xf>
    <xf numFmtId="233" fontId="38" fillId="0" borderId="25">
      <alignment horizontal="right" vertical="center"/>
    </xf>
    <xf numFmtId="200" fontId="19" fillId="0" borderId="25">
      <alignment horizontal="right" vertical="center"/>
    </xf>
    <xf numFmtId="250" fontId="52" fillId="0" borderId="25">
      <alignment horizontal="right" vertical="center"/>
    </xf>
    <xf numFmtId="200" fontId="19" fillId="0" borderId="25">
      <alignment horizontal="right" vertical="center"/>
    </xf>
    <xf numFmtId="211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00" fontId="19" fillId="0" borderId="25">
      <alignment horizontal="right" vertical="center"/>
    </xf>
    <xf numFmtId="225" fontId="152" fillId="2" borderId="35" applyFont="0" applyFill="0" applyBorder="0"/>
    <xf numFmtId="200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39" fontId="14" fillId="0" borderId="25">
      <alignment horizontal="right" vertical="center"/>
    </xf>
    <xf numFmtId="239" fontId="153" fillId="0" borderId="25">
      <alignment horizontal="right" vertical="center"/>
    </xf>
    <xf numFmtId="239" fontId="14" fillId="0" borderId="25">
      <alignment horizontal="right" vertical="center"/>
    </xf>
    <xf numFmtId="190" fontId="73" fillId="0" borderId="25">
      <alignment horizontal="right" vertical="center"/>
    </xf>
    <xf numFmtId="225" fontId="152" fillId="2" borderId="35" applyFont="0" applyFill="0" applyBorder="0"/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0" fontId="73" fillId="0" borderId="25">
      <alignment horizontal="right" vertical="center"/>
    </xf>
    <xf numFmtId="186" fontId="19" fillId="0" borderId="25">
      <alignment horizontal="right" vertical="center"/>
    </xf>
    <xf numFmtId="200" fontId="19" fillId="0" borderId="25">
      <alignment horizontal="right" vertical="center"/>
    </xf>
    <xf numFmtId="239" fontId="14" fillId="0" borderId="25">
      <alignment horizontal="right" vertical="center"/>
    </xf>
    <xf numFmtId="239" fontId="153" fillId="0" borderId="25">
      <alignment horizontal="right" vertical="center"/>
    </xf>
    <xf numFmtId="239" fontId="14" fillId="0" borderId="25">
      <alignment horizontal="right" vertical="center"/>
    </xf>
    <xf numFmtId="250" fontId="52" fillId="0" borderId="25">
      <alignment horizontal="right" vertical="center"/>
    </xf>
    <xf numFmtId="200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86" fontId="19" fillId="0" borderId="25">
      <alignment horizontal="right" vertical="center"/>
    </xf>
    <xf numFmtId="186" fontId="19" fillId="0" borderId="25">
      <alignment horizontal="right" vertical="center"/>
    </xf>
    <xf numFmtId="219" fontId="19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00" fontId="19" fillId="0" borderId="25">
      <alignment horizontal="right" vertical="center"/>
    </xf>
    <xf numFmtId="211" fontId="19" fillId="0" borderId="25">
      <alignment horizontal="right" vertical="center"/>
    </xf>
    <xf numFmtId="231" fontId="19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25" fontId="152" fillId="2" borderId="35" applyFont="0" applyFill="0" applyBorder="0"/>
    <xf numFmtId="200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18" fontId="68" fillId="0" borderId="25">
      <alignment horizontal="right" vertical="center"/>
    </xf>
    <xf numFmtId="218" fontId="68" fillId="0" borderId="25">
      <alignment horizontal="right" vertical="center"/>
    </xf>
    <xf numFmtId="200" fontId="19" fillId="0" borderId="25">
      <alignment horizontal="right" vertical="center"/>
    </xf>
    <xf numFmtId="225" fontId="152" fillId="2" borderId="35" applyFont="0" applyFill="0" applyBorder="0"/>
    <xf numFmtId="225" fontId="152" fillId="2" borderId="35" applyFont="0" applyFill="0" applyBorder="0"/>
    <xf numFmtId="193" fontId="73" fillId="0" borderId="25">
      <alignment horizontal="right" vertical="center"/>
    </xf>
    <xf numFmtId="188" fontId="44" fillId="0" borderId="25">
      <alignment horizontal="right" vertical="center"/>
    </xf>
    <xf numFmtId="232" fontId="68" fillId="0" borderId="25">
      <alignment horizontal="right" vertical="center"/>
    </xf>
    <xf numFmtId="200" fontId="19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232" fontId="68" fillId="0" borderId="25">
      <alignment horizontal="right" vertical="center"/>
    </xf>
    <xf numFmtId="194" fontId="73" fillId="0" borderId="25">
      <alignment horizontal="right" vertical="center"/>
    </xf>
    <xf numFmtId="225" fontId="152" fillId="2" borderId="35" applyFont="0" applyFill="0" applyBorder="0"/>
    <xf numFmtId="209" fontId="19" fillId="0" borderId="25">
      <alignment horizontal="right" vertical="center"/>
    </xf>
    <xf numFmtId="209" fontId="19" fillId="0" borderId="25">
      <alignment horizontal="right" vertical="center"/>
    </xf>
    <xf numFmtId="209" fontId="19" fillId="0" borderId="25">
      <alignment horizontal="right" vertical="center"/>
    </xf>
    <xf numFmtId="209" fontId="19" fillId="0" borderId="25">
      <alignment horizontal="right" vertical="center"/>
    </xf>
    <xf numFmtId="209" fontId="19" fillId="0" borderId="25">
      <alignment horizontal="right" vertical="center"/>
    </xf>
    <xf numFmtId="194" fontId="73" fillId="0" borderId="25">
      <alignment horizontal="right" vertical="center"/>
    </xf>
    <xf numFmtId="187" fontId="151" fillId="0" borderId="25">
      <alignment horizontal="right" vertical="center"/>
    </xf>
    <xf numFmtId="194" fontId="73" fillId="0" borderId="25">
      <alignment horizontal="right" vertical="center"/>
    </xf>
    <xf numFmtId="231" fontId="19" fillId="0" borderId="25">
      <alignment horizontal="right" vertical="center"/>
    </xf>
    <xf numFmtId="188" fontId="44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94" fontId="73" fillId="0" borderId="25">
      <alignment horizontal="right" vertical="center"/>
    </xf>
    <xf numFmtId="188" fontId="44" fillId="0" borderId="25">
      <alignment horizontal="right" vertical="center"/>
    </xf>
    <xf numFmtId="188" fontId="44" fillId="0" borderId="25">
      <alignment horizontal="right" vertical="center"/>
    </xf>
    <xf numFmtId="194" fontId="73" fillId="0" borderId="25">
      <alignment horizontal="right" vertical="center"/>
    </xf>
    <xf numFmtId="200" fontId="19" fillId="0" borderId="25">
      <alignment horizontal="right" vertical="center"/>
    </xf>
    <xf numFmtId="194" fontId="73" fillId="0" borderId="25">
      <alignment horizontal="right" vertical="center"/>
    </xf>
    <xf numFmtId="232" fontId="68" fillId="0" borderId="25">
      <alignment horizontal="right" vertical="center"/>
    </xf>
    <xf numFmtId="193" fontId="73" fillId="0" borderId="25">
      <alignment horizontal="right" vertical="center"/>
    </xf>
    <xf numFmtId="240" fontId="154" fillId="0" borderId="25">
      <alignment horizontal="right" vertical="center"/>
    </xf>
    <xf numFmtId="49" fontId="53" fillId="0" borderId="0" applyFill="0" applyBorder="0" applyAlignment="0"/>
    <xf numFmtId="191" fontId="14" fillId="0" borderId="0" applyFill="0" applyBorder="0" applyAlignment="0"/>
    <xf numFmtId="191" fontId="14" fillId="0" borderId="0" applyFill="0" applyBorder="0" applyAlignment="0"/>
    <xf numFmtId="191" fontId="14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95" fontId="19" fillId="0" borderId="25">
      <alignment horizontal="center"/>
    </xf>
    <xf numFmtId="230" fontId="73" fillId="0" borderId="25">
      <alignment horizontal="center"/>
    </xf>
    <xf numFmtId="245" fontId="155" fillId="0" borderId="0" applyNumberFormat="0" applyFont="0" applyFill="0" applyBorder="0" applyAlignment="0">
      <alignment horizontal="centerContinuous"/>
    </xf>
    <xf numFmtId="0" fontId="19" fillId="0" borderId="36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38" fillId="0" borderId="4" applyNumberFormat="0" applyBorder="0" applyAlignment="0"/>
    <xf numFmtId="0" fontId="156" fillId="0" borderId="10" applyNumberFormat="0" applyBorder="0" applyAlignment="0">
      <alignment horizontal="center"/>
    </xf>
    <xf numFmtId="3" fontId="157" fillId="0" borderId="21" applyNumberFormat="0" applyBorder="0" applyAlignment="0"/>
    <xf numFmtId="0" fontId="158" fillId="0" borderId="4">
      <alignment horizontal="center" vertical="center" wrapText="1"/>
    </xf>
    <xf numFmtId="0" fontId="159" fillId="0" borderId="0" applyNumberFormat="0" applyFill="0" applyBorder="0" applyAlignment="0" applyProtection="0"/>
    <xf numFmtId="0" fontId="160" fillId="0" borderId="0">
      <alignment horizontal="center"/>
    </xf>
    <xf numFmtId="40" fontId="35" fillId="0" borderId="0"/>
    <xf numFmtId="0" fontId="161" fillId="23" borderId="7" applyNumberFormat="0" applyAlignment="0" applyProtection="0"/>
    <xf numFmtId="3" fontId="162" fillId="0" borderId="0" applyNumberFormat="0" applyFill="0" applyBorder="0" applyAlignment="0" applyProtection="0">
      <alignment horizontal="center" wrapText="1"/>
    </xf>
    <xf numFmtId="0" fontId="163" fillId="0" borderId="26" applyBorder="0" applyAlignment="0">
      <alignment horizontal="center" vertical="center"/>
    </xf>
    <xf numFmtId="0" fontId="164" fillId="0" borderId="0" applyNumberFormat="0" applyFill="0" applyBorder="0" applyAlignment="0" applyProtection="0">
      <alignment horizontal="centerContinuous"/>
    </xf>
    <xf numFmtId="0" fontId="108" fillId="0" borderId="37" applyNumberFormat="0" applyFill="0" applyBorder="0" applyAlignment="0" applyProtection="0">
      <alignment horizontal="center" vertical="center" wrapText="1"/>
    </xf>
    <xf numFmtId="0" fontId="159" fillId="0" borderId="0" applyNumberFormat="0" applyFill="0" applyBorder="0" applyAlignment="0" applyProtection="0"/>
    <xf numFmtId="0" fontId="165" fillId="0" borderId="38" applyNumberFormat="0" applyFill="0" applyAlignment="0" applyProtection="0"/>
    <xf numFmtId="3" fontId="26" fillId="0" borderId="13" applyNumberFormat="0" applyAlignment="0">
      <alignment horizontal="center" vertical="center"/>
    </xf>
    <xf numFmtId="3" fontId="27" fillId="0" borderId="4" applyNumberFormat="0" applyAlignment="0">
      <alignment horizontal="left" wrapText="1"/>
    </xf>
    <xf numFmtId="0" fontId="166" fillId="0" borderId="39" applyNumberFormat="0" applyBorder="0" applyAlignment="0">
      <alignment vertical="center"/>
    </xf>
    <xf numFmtId="0" fontId="167" fillId="7" borderId="0" applyNumberFormat="0" applyBorder="0" applyAlignment="0" applyProtection="0"/>
    <xf numFmtId="0" fontId="14" fillId="0" borderId="5" applyNumberFormat="0" applyFont="0" applyFill="0" applyAlignment="0" applyProtection="0"/>
    <xf numFmtId="0" fontId="125" fillId="0" borderId="40" applyNumberFormat="0" applyAlignment="0">
      <alignment horizontal="center"/>
    </xf>
    <xf numFmtId="0" fontId="168" fillId="31" borderId="0" applyNumberFormat="0" applyBorder="0" applyAlignment="0" applyProtection="0"/>
    <xf numFmtId="0" fontId="169" fillId="0" borderId="41">
      <alignment horizontal="center"/>
    </xf>
    <xf numFmtId="0" fontId="196" fillId="0" borderId="0"/>
    <xf numFmtId="0" fontId="11" fillId="0" borderId="0">
      <alignment wrapText="1"/>
    </xf>
    <xf numFmtId="0" fontId="10" fillId="0" borderId="0">
      <alignment wrapText="1"/>
    </xf>
    <xf numFmtId="0" fontId="10" fillId="0" borderId="0">
      <alignment wrapText="1"/>
    </xf>
    <xf numFmtId="0" fontId="11" fillId="0" borderId="0">
      <alignment wrapText="1" shrinkToFit="1"/>
    </xf>
    <xf numFmtId="0" fontId="10" fillId="0" borderId="0">
      <alignment wrapText="1" shrinkToFit="1"/>
    </xf>
    <xf numFmtId="0" fontId="10" fillId="0" borderId="0">
      <alignment wrapText="1" shrinkToFit="1"/>
    </xf>
    <xf numFmtId="0" fontId="11" fillId="0" borderId="0">
      <alignment horizontal="center" vertical="center" wrapText="1" shrinkToFit="1"/>
    </xf>
    <xf numFmtId="0" fontId="10" fillId="0" borderId="0">
      <alignment horizontal="center" vertical="center" wrapText="1" shrinkToFit="1"/>
    </xf>
    <xf numFmtId="0" fontId="10" fillId="0" borderId="0">
      <alignment horizontal="center" vertical="center" wrapText="1" shrinkToFit="1"/>
    </xf>
    <xf numFmtId="0" fontId="197" fillId="47" borderId="1">
      <alignment horizontal="center" vertical="center"/>
      <protection hidden="1"/>
    </xf>
    <xf numFmtId="174" fontId="14" fillId="0" borderId="0" applyFont="0" applyFill="0" applyBorder="0" applyAlignment="0" applyProtection="0"/>
    <xf numFmtId="222" fontId="14" fillId="0" borderId="0" applyFont="0" applyFill="0" applyBorder="0" applyAlignment="0" applyProtection="0"/>
    <xf numFmtId="178" fontId="170" fillId="0" borderId="42" applyNumberFormat="0" applyFont="0" applyAlignment="0">
      <alignment horizontal="centerContinuous"/>
    </xf>
    <xf numFmtId="248" fontId="115" fillId="0" borderId="0" applyFont="0" applyFill="0" applyBorder="0" applyAlignment="0" applyProtection="0"/>
    <xf numFmtId="228" fontId="19" fillId="0" borderId="0" applyFont="0" applyFill="0" applyBorder="0" applyAlignment="0" applyProtection="0"/>
    <xf numFmtId="227" fontId="19" fillId="0" borderId="0" applyFon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" fillId="0" borderId="43">
      <alignment horizontal="center"/>
    </xf>
    <xf numFmtId="198" fontId="19" fillId="0" borderId="0"/>
    <xf numFmtId="192" fontId="73" fillId="0" borderId="0"/>
    <xf numFmtId="199" fontId="19" fillId="0" borderId="1"/>
    <xf numFmtId="193" fontId="73" fillId="0" borderId="1"/>
    <xf numFmtId="0" fontId="173" fillId="0" borderId="0"/>
    <xf numFmtId="0" fontId="41" fillId="0" borderId="0"/>
    <xf numFmtId="3" fontId="73" fillId="0" borderId="0" applyNumberFormat="0" applyBorder="0" applyAlignment="0" applyProtection="0">
      <alignment horizontal="centerContinuous"/>
      <protection locked="0"/>
    </xf>
    <xf numFmtId="3" fontId="174" fillId="0" borderId="0">
      <protection locked="0"/>
    </xf>
    <xf numFmtId="0" fontId="173" fillId="0" borderId="0"/>
    <xf numFmtId="0" fontId="175" fillId="0" borderId="44" applyFill="0" applyBorder="0" applyAlignment="0">
      <alignment horizontal="center"/>
    </xf>
    <xf numFmtId="165" fontId="176" fillId="48" borderId="26">
      <alignment vertical="top"/>
    </xf>
    <xf numFmtId="0" fontId="177" fillId="49" borderId="1">
      <alignment horizontal="left" vertical="center"/>
    </xf>
    <xf numFmtId="166" fontId="178" fillId="50" borderId="26"/>
    <xf numFmtId="165" fontId="23" fillId="0" borderId="26">
      <alignment horizontal="left" vertical="top"/>
    </xf>
    <xf numFmtId="165" fontId="23" fillId="0" borderId="26">
      <alignment horizontal="left" vertical="top"/>
    </xf>
    <xf numFmtId="0" fontId="179" fillId="51" borderId="0">
      <alignment horizontal="left" vertical="center"/>
    </xf>
    <xf numFmtId="165" fontId="44" fillId="0" borderId="13">
      <alignment horizontal="left" vertical="top"/>
    </xf>
    <xf numFmtId="165" fontId="44" fillId="0" borderId="13">
      <alignment horizontal="left" vertical="top"/>
    </xf>
    <xf numFmtId="165" fontId="44" fillId="0" borderId="13">
      <alignment horizontal="left" vertical="top"/>
    </xf>
    <xf numFmtId="165" fontId="44" fillId="0" borderId="13">
      <alignment horizontal="left" vertical="top"/>
    </xf>
    <xf numFmtId="165" fontId="44" fillId="0" borderId="13">
      <alignment horizontal="left" vertical="top"/>
    </xf>
    <xf numFmtId="275" fontId="44" fillId="0" borderId="13">
      <alignment horizontal="left" vertical="top"/>
    </xf>
    <xf numFmtId="275" fontId="44" fillId="0" borderId="13">
      <alignment horizontal="left" vertical="top"/>
    </xf>
    <xf numFmtId="0" fontId="180" fillId="0" borderId="13">
      <alignment horizontal="left"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241" fontId="14" fillId="0" borderId="0" applyFont="0" applyFill="0" applyBorder="0" applyAlignment="0" applyProtection="0"/>
    <xf numFmtId="167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0" fontId="171" fillId="0" borderId="0" applyNumberFormat="0" applyFill="0" applyBorder="0" applyAlignment="0" applyProtection="0"/>
    <xf numFmtId="0" fontId="181" fillId="0" borderId="0" applyNumberFormat="0" applyFont="0" applyFill="0" applyBorder="0" applyProtection="0">
      <alignment horizontal="center" vertical="center"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82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68" fillId="0" borderId="45" applyFont="0" applyBorder="0" applyAlignment="0">
      <alignment horizontal="center"/>
    </xf>
    <xf numFmtId="174" fontId="1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183" fillId="0" borderId="0" applyBorder="0" applyAlignment="0" applyProtection="0"/>
    <xf numFmtId="0" fontId="30" fillId="0" borderId="0"/>
    <xf numFmtId="0" fontId="184" fillId="0" borderId="3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32" fillId="0" borderId="0"/>
    <xf numFmtId="0" fontId="185" fillId="0" borderId="0"/>
    <xf numFmtId="0" fontId="24" fillId="0" borderId="0"/>
    <xf numFmtId="174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" fillId="0" borderId="0"/>
    <xf numFmtId="183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04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" fontId="10" fillId="0" borderId="0" xfId="1198" applyNumberFormat="1" applyFont="1" applyAlignment="1">
      <alignment horizontal="center" vertical="center" wrapText="1"/>
    </xf>
    <xf numFmtId="1" fontId="10" fillId="0" borderId="0" xfId="1198" applyNumberFormat="1" applyFont="1" applyAlignment="1">
      <alignment vertical="center" wrapText="1"/>
    </xf>
    <xf numFmtId="3" fontId="10" fillId="0" borderId="0" xfId="1198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7" fillId="0" borderId="46" xfId="1198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3" fontId="7" fillId="0" borderId="46" xfId="1198" applyNumberFormat="1" applyFont="1" applyBorder="1" applyAlignment="1">
      <alignment horizontal="right" vertical="center" wrapText="1"/>
    </xf>
    <xf numFmtId="3" fontId="9" fillId="0" borderId="46" xfId="1198" applyNumberFormat="1" applyFont="1" applyBorder="1" applyAlignment="1">
      <alignment horizontal="center" vertical="center" wrapText="1"/>
    </xf>
    <xf numFmtId="3" fontId="9" fillId="0" borderId="46" xfId="1198" applyNumberFormat="1" applyFont="1" applyBorder="1" applyAlignment="1">
      <alignment horizontal="left" vertical="center" wrapText="1"/>
    </xf>
    <xf numFmtId="276" fontId="9" fillId="0" borderId="46" xfId="746" applyNumberFormat="1" applyFont="1" applyFill="1" applyBorder="1" applyAlignment="1">
      <alignment horizontal="right" vertical="center" wrapText="1"/>
    </xf>
    <xf numFmtId="0" fontId="202" fillId="0" borderId="46" xfId="0" applyFont="1" applyBorder="1" applyAlignment="1">
      <alignment vertical="center" wrapText="1"/>
    </xf>
    <xf numFmtId="1" fontId="10" fillId="0" borderId="46" xfId="1198" applyNumberFormat="1" applyFont="1" applyBorder="1" applyAlignment="1">
      <alignment horizontal="center" vertical="center" wrapText="1"/>
    </xf>
    <xf numFmtId="3" fontId="10" fillId="0" borderId="46" xfId="1198" applyNumberFormat="1" applyFont="1" applyBorder="1" applyAlignment="1">
      <alignment horizontal="right" vertical="center" wrapText="1"/>
    </xf>
    <xf numFmtId="3" fontId="9" fillId="0" borderId="46" xfId="1198" applyNumberFormat="1" applyFont="1" applyBorder="1" applyAlignment="1">
      <alignment horizontal="right" vertical="center" wrapText="1"/>
    </xf>
    <xf numFmtId="1" fontId="6" fillId="0" borderId="46" xfId="1198" applyNumberFormat="1" applyFont="1" applyBorder="1" applyAlignment="1">
      <alignment vertical="center" wrapText="1"/>
    </xf>
    <xf numFmtId="3" fontId="10" fillId="0" borderId="46" xfId="1198" applyNumberFormat="1" applyFont="1" applyBorder="1" applyAlignment="1">
      <alignment horizontal="center" vertical="center" wrapText="1"/>
    </xf>
    <xf numFmtId="3" fontId="202" fillId="0" borderId="46" xfId="0" applyNumberFormat="1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1" fontId="6" fillId="0" borderId="46" xfId="1198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3" fontId="6" fillId="0" borderId="46" xfId="1198" applyNumberFormat="1" applyFont="1" applyBorder="1" applyAlignment="1">
      <alignment horizontal="right" vertical="center" wrapText="1"/>
    </xf>
    <xf numFmtId="3" fontId="202" fillId="0" borderId="46" xfId="1146" applyNumberFormat="1" applyFont="1" applyBorder="1" applyAlignment="1">
      <alignment vertical="center" wrapText="1"/>
    </xf>
    <xf numFmtId="0" fontId="203" fillId="0" borderId="46" xfId="0" applyFont="1" applyBorder="1" applyAlignment="1">
      <alignment horizontal="justify" vertical="center" wrapText="1"/>
    </xf>
    <xf numFmtId="3" fontId="10" fillId="0" borderId="0" xfId="0" applyNumberFormat="1" applyFont="1" applyAlignment="1">
      <alignment vertical="center" wrapText="1"/>
    </xf>
    <xf numFmtId="0" fontId="6" fillId="52" borderId="46" xfId="0" applyFont="1" applyFill="1" applyBorder="1" applyAlignment="1">
      <alignment vertical="center" wrapText="1"/>
    </xf>
    <xf numFmtId="1" fontId="7" fillId="0" borderId="0" xfId="1198" applyNumberFormat="1" applyFont="1" applyAlignment="1">
      <alignment horizontal="center" vertical="center" wrapText="1"/>
    </xf>
    <xf numFmtId="3" fontId="7" fillId="0" borderId="46" xfId="1198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6" xfId="1198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3" fontId="6" fillId="0" borderId="46" xfId="1198" applyNumberFormat="1" applyFont="1" applyBorder="1" applyAlignment="1">
      <alignment horizontal="center" vertical="center" wrapText="1"/>
    </xf>
    <xf numFmtId="3" fontId="10" fillId="0" borderId="46" xfId="1198" applyNumberFormat="1" applyFont="1" applyBorder="1" applyAlignment="1">
      <alignment horizontal="center" vertical="center" wrapText="1"/>
    </xf>
  </cellXfs>
  <cellStyles count="1697">
    <cellStyle name="_x0001_" xfId="1"/>
    <cellStyle name="          _x000d__x000a_shell=progman.exe_x000d__x000a_m" xfId="2"/>
    <cellStyle name="          _x000d__x000a_shell=progman.exe_x000d__x000a_m 2" xfId="3"/>
    <cellStyle name="_x000d__x000a_JournalTemplate=C:\COMFO\CTALK\JOURSTD.TPL_x000d__x000a_LbStateAddress=3 3 0 251 1 89 2 311_x000d__x000a_LbStateJou" xfId="4"/>
    <cellStyle name="#,##0" xfId="5"/>
    <cellStyle name="." xfId="6"/>
    <cellStyle name=".d©y" xfId="7"/>
    <cellStyle name="??" xfId="8"/>
    <cellStyle name="?? [ - ??1" xfId="9"/>
    <cellStyle name="?? [ - ??2" xfId="10"/>
    <cellStyle name="?? [ - ??3" xfId="11"/>
    <cellStyle name="?? [ - ??4" xfId="12"/>
    <cellStyle name="?? [ - ??5" xfId="13"/>
    <cellStyle name="?? [ - ??6" xfId="14"/>
    <cellStyle name="?? [ - ??7" xfId="15"/>
    <cellStyle name="?? [ - ??8" xfId="16"/>
    <cellStyle name="?? [0.00]_      " xfId="17"/>
    <cellStyle name="?? [0]" xfId="18"/>
    <cellStyle name="?_x001d_??%U©÷u&amp;H©÷9_x0008_?_x0009_s_x000a__x0007__x0001__x0001_" xfId="19"/>
    <cellStyle name="???? [0.00]_      " xfId="20"/>
    <cellStyle name="??????" xfId="21"/>
    <cellStyle name="????_      " xfId="22"/>
    <cellStyle name="???[0]_?? DI" xfId="23"/>
    <cellStyle name="???_?? DI" xfId="24"/>
    <cellStyle name="??[0]_BRE" xfId="25"/>
    <cellStyle name="??_      " xfId="26"/>
    <cellStyle name="??A? [0]_laroux_1_¢¬???¢â? " xfId="27"/>
    <cellStyle name="??A?_laroux_1_¢¬???¢â? " xfId="28"/>
    <cellStyle name="?¡±¢¥?_?¨ù??¢´¢¥_¢¬???¢â? " xfId="29"/>
    <cellStyle name="_x0001_?¶æµ_x001b_ºß­ " xfId="30"/>
    <cellStyle name="_x0001_?¶æµ_x001b_ºß­_" xfId="31"/>
    <cellStyle name="?ðÇ%U?&amp;H?_x0008_?s_x000a__x0007__x0001__x0001_" xfId="32"/>
    <cellStyle name="[0]_Chi phÝ kh¸c_V" xfId="33"/>
    <cellStyle name="_x0001_\Ô" xfId="34"/>
    <cellStyle name="_05a" xfId="35"/>
    <cellStyle name="_1 TONG HOP - CA NA" xfId="36"/>
    <cellStyle name="_Bang Chi tieu (2)" xfId="37"/>
    <cellStyle name="_BAO GIA NGAY 24-10-08 (co dam)" xfId="38"/>
    <cellStyle name="_Bieu tong hop nhu cau ung_Mien Trung" xfId="39"/>
    <cellStyle name="_Bieu ung von 2011 NSNN - TPCP vung DBSClong (10-6-2010)" xfId="40"/>
    <cellStyle name="_BKH (TPCP) tháng 5.2010_Quang Nam" xfId="41"/>
    <cellStyle name="_Book1" xfId="42"/>
    <cellStyle name="_Book1_1" xfId="43"/>
    <cellStyle name="_Book1_Book1" xfId="44"/>
    <cellStyle name="_Book1_Kh ql62 (2010) 11-09" xfId="45"/>
    <cellStyle name="_Book1_THUY DIEN DA KHAI THAM DINH" xfId="46"/>
    <cellStyle name="_C.cong+B.luong-Sanluong" xfId="47"/>
    <cellStyle name="_DO-D1500-KHONG CO TRONG DT" xfId="48"/>
    <cellStyle name="_Duyet TK thay đôi" xfId="49"/>
    <cellStyle name="_Goi 1 A tham tra" xfId="50"/>
    <cellStyle name="_GOITHAUSO2" xfId="51"/>
    <cellStyle name="_GOITHAUSO3" xfId="52"/>
    <cellStyle name="_GOITHAUSO4" xfId="53"/>
    <cellStyle name="_GTXD GOI 2" xfId="54"/>
    <cellStyle name="_GTXD GOI1" xfId="55"/>
    <cellStyle name="_GTXD GOI3" xfId="56"/>
    <cellStyle name="_HaHoa_TDT_DienCSang" xfId="57"/>
    <cellStyle name="_HaHoa19-5-07" xfId="58"/>
    <cellStyle name="_KT (2)" xfId="60"/>
    <cellStyle name="_KT (2)_1" xfId="61"/>
    <cellStyle name="_KT (2)_1_quy luong con lai nam 2004" xfId="62"/>
    <cellStyle name="_KT (2)_2" xfId="63"/>
    <cellStyle name="_KT (2)_2_Book1" xfId="64"/>
    <cellStyle name="_KT (2)_2_DTDuong dong tien -sua tham tra 2009 - luong 650" xfId="65"/>
    <cellStyle name="_KT (2)_2_quy luong con lai nam 2004" xfId="66"/>
    <cellStyle name="_KT (2)_2_TG-TH" xfId="67"/>
    <cellStyle name="_KT (2)_2_TG-TH_BANG TONG HOP TINH HINH THANH QUYET TOAN (MOI I)" xfId="68"/>
    <cellStyle name="_KT (2)_2_TG-TH_BAO GIA NGAY 24-10-08 (co dam)" xfId="69"/>
    <cellStyle name="_KT (2)_2_TG-TH_BKH (TPCP) tháng 5.2010_Quang Nam" xfId="70"/>
    <cellStyle name="_KT (2)_2_TG-TH_BKH (TPCP) tháng 5.2010_Quang Nam_DC von KH 2011 lan 2 theo NQ 11" xfId="71"/>
    <cellStyle name="_KT (2)_2_TG-TH_BKH (TPCP) tháng 5.2010_Quang Nam_Phan bo kinh phi" xfId="72"/>
    <cellStyle name="_KT (2)_2_TG-TH_BKH (TPCP) tháng 5.2010_Quang Nam_Phan bo kinh phi_Book1" xfId="73"/>
    <cellStyle name="_KT (2)_2_TG-TH_Book1" xfId="74"/>
    <cellStyle name="_KT (2)_2_TG-TH_Book1_1" xfId="75"/>
    <cellStyle name="_KT (2)_2_TG-TH_Book1_BKH (TPCP) tháng 5.2010_Quang Nam" xfId="76"/>
    <cellStyle name="_KT (2)_2_TG-TH_Book1_DC von KH 2011 lan 2 theo NQ 11" xfId="77"/>
    <cellStyle name="_KT (2)_2_TG-TH_Book1_Phan bo kinh phi" xfId="78"/>
    <cellStyle name="_KT (2)_2_TG-TH_Book1_Phan bo kinh phi_Book1" xfId="79"/>
    <cellStyle name="_KT (2)_2_TG-TH_Book1_Tong hop 3 tinh (11_5)-TTH-QN-QT" xfId="80"/>
    <cellStyle name="_KT (2)_2_TG-TH_Book1_Tong hop 3 tinh (11_5)-TTH-QN-QT_DC von KH 2011 lan 2 theo NQ 11" xfId="81"/>
    <cellStyle name="_KT (2)_2_TG-TH_Book1_Tong hop 3 tinh (11_5)-TTH-QN-QT_Phan bo kinh phi" xfId="82"/>
    <cellStyle name="_KT (2)_2_TG-TH_Book1_Tong hop 3 tinh (11_5)-TTH-QN-QT_Phan bo kinh phi_Book1" xfId="83"/>
    <cellStyle name="_KT (2)_2_TG-TH_CAU Khanh Nam(Thi Cong)" xfId="84"/>
    <cellStyle name="_KT (2)_2_TG-TH_DTDuong dong tien -sua tham tra 2009 - luong 650" xfId="85"/>
    <cellStyle name="_KT (2)_2_TG-TH_DU TRU VAT TU" xfId="86"/>
    <cellStyle name="_KT (2)_2_TG-TH_DU TRU VAT TU_DC von KH 2011 lan 2 theo NQ 11" xfId="87"/>
    <cellStyle name="_KT (2)_2_TG-TH_DU TRU VAT TU_Phan bo kinh phi" xfId="88"/>
    <cellStyle name="_KT (2)_2_TG-TH_DU TRU VAT TU_Phan bo kinh phi_Book1" xfId="89"/>
    <cellStyle name="_KT (2)_2_TG-TH_quy luong con lai nam 2004" xfId="90"/>
    <cellStyle name="_KT (2)_2_TG-TH_TEL OUT 2004" xfId="91"/>
    <cellStyle name="_KT (2)_2_TG-TH_Tong hop 3 tinh (11_5)-TTH-QN-QT" xfId="93"/>
    <cellStyle name="_KT (2)_2_TG-TH_THUY DIEN DA KHAI THAM DINH" xfId="92"/>
    <cellStyle name="_KT (2)_2_TG-TH_ÿÿÿÿÿ" xfId="94"/>
    <cellStyle name="_KT (2)_2_TG-TH_ÿÿÿÿÿ_DC von KH 2011 lan 2 theo NQ 11" xfId="95"/>
    <cellStyle name="_KT (2)_2_TG-TH_ÿÿÿÿÿ_Phan bo kinh phi" xfId="96"/>
    <cellStyle name="_KT (2)_2_TG-TH_ÿÿÿÿÿ_Phan bo kinh phi_Book1" xfId="97"/>
    <cellStyle name="_KT (2)_3" xfId="98"/>
    <cellStyle name="_KT (2)_3_TG-TH" xfId="99"/>
    <cellStyle name="_KT (2)_3_TG-TH_Book1" xfId="100"/>
    <cellStyle name="_KT (2)_3_TG-TH_PERSONAL" xfId="101"/>
    <cellStyle name="_KT (2)_3_TG-TH_PERSONAL_Book1" xfId="102"/>
    <cellStyle name="_KT (2)_3_TG-TH_PERSONAL_Tong hop KHCB 2001" xfId="103"/>
    <cellStyle name="_KT (2)_3_TG-TH_quy luong con lai nam 2004" xfId="104"/>
    <cellStyle name="_KT (2)_3_TG-TH_quy luong con lai nam 2004_DC von KH 2011 lan 2 theo NQ 11" xfId="105"/>
    <cellStyle name="_KT (2)_3_TG-TH_quy luong con lai nam 2004_Phan bo kinh phi" xfId="106"/>
    <cellStyle name="_KT (2)_3_TG-TH_quy luong con lai nam 2004_Phan bo kinh phi_Book1" xfId="107"/>
    <cellStyle name="_KT (2)_3_TG-TH_THUY DIEN DA KHAI THAM DINH" xfId="108"/>
    <cellStyle name="_KT (2)_4" xfId="109"/>
    <cellStyle name="_KT (2)_4_BANG TONG HOP TINH HINH THANH QUYET TOAN (MOI I)" xfId="110"/>
    <cellStyle name="_KT (2)_4_BAO GIA NGAY 24-10-08 (co dam)" xfId="111"/>
    <cellStyle name="_KT (2)_4_BKH (TPCP) tháng 5.2010_Quang Nam" xfId="112"/>
    <cellStyle name="_KT (2)_4_BKH (TPCP) tháng 5.2010_Quang Nam_DC von KH 2011 lan 2 theo NQ 11" xfId="113"/>
    <cellStyle name="_KT (2)_4_BKH (TPCP) tháng 5.2010_Quang Nam_Phan bo kinh phi" xfId="114"/>
    <cellStyle name="_KT (2)_4_BKH (TPCP) tháng 5.2010_Quang Nam_Phan bo kinh phi_Book1" xfId="115"/>
    <cellStyle name="_KT (2)_4_Book1" xfId="116"/>
    <cellStyle name="_KT (2)_4_Book1_1" xfId="117"/>
    <cellStyle name="_KT (2)_4_Book1_BKH (TPCP) tháng 5.2010_Quang Nam" xfId="118"/>
    <cellStyle name="_KT (2)_4_Book1_DC von KH 2011 lan 2 theo NQ 11" xfId="119"/>
    <cellStyle name="_KT (2)_4_Book1_Phan bo kinh phi" xfId="120"/>
    <cellStyle name="_KT (2)_4_Book1_Phan bo kinh phi_Book1" xfId="121"/>
    <cellStyle name="_KT (2)_4_Book1_Tong hop 3 tinh (11_5)-TTH-QN-QT" xfId="122"/>
    <cellStyle name="_KT (2)_4_Book1_Tong hop 3 tinh (11_5)-TTH-QN-QT_DC von KH 2011 lan 2 theo NQ 11" xfId="123"/>
    <cellStyle name="_KT (2)_4_Book1_Tong hop 3 tinh (11_5)-TTH-QN-QT_Phan bo kinh phi" xfId="124"/>
    <cellStyle name="_KT (2)_4_Book1_Tong hop 3 tinh (11_5)-TTH-QN-QT_Phan bo kinh phi_Book1" xfId="125"/>
    <cellStyle name="_KT (2)_4_CAU Khanh Nam(Thi Cong)" xfId="126"/>
    <cellStyle name="_KT (2)_4_DTDuong dong tien -sua tham tra 2009 - luong 650" xfId="127"/>
    <cellStyle name="_KT (2)_4_DU TRU VAT TU" xfId="128"/>
    <cellStyle name="_KT (2)_4_DU TRU VAT TU_DC von KH 2011 lan 2 theo NQ 11" xfId="129"/>
    <cellStyle name="_KT (2)_4_DU TRU VAT TU_Phan bo kinh phi" xfId="130"/>
    <cellStyle name="_KT (2)_4_DU TRU VAT TU_Phan bo kinh phi_Book1" xfId="131"/>
    <cellStyle name="_KT (2)_4_quy luong con lai nam 2004" xfId="132"/>
    <cellStyle name="_KT (2)_4_TEL OUT 2004" xfId="133"/>
    <cellStyle name="_KT (2)_4_TG-TH" xfId="134"/>
    <cellStyle name="_KT (2)_4_TG-TH_Book1" xfId="135"/>
    <cellStyle name="_KT (2)_4_TG-TH_DTDuong dong tien -sua tham tra 2009 - luong 650" xfId="136"/>
    <cellStyle name="_KT (2)_4_TG-TH_quy luong con lai nam 2004" xfId="137"/>
    <cellStyle name="_KT (2)_4_Tong hop 3 tinh (11_5)-TTH-QN-QT" xfId="139"/>
    <cellStyle name="_KT (2)_4_THUY DIEN DA KHAI THAM DINH" xfId="138"/>
    <cellStyle name="_KT (2)_4_ÿÿÿÿÿ" xfId="140"/>
    <cellStyle name="_KT (2)_4_ÿÿÿÿÿ_DC von KH 2011 lan 2 theo NQ 11" xfId="141"/>
    <cellStyle name="_KT (2)_4_ÿÿÿÿÿ_Phan bo kinh phi" xfId="142"/>
    <cellStyle name="_KT (2)_4_ÿÿÿÿÿ_Phan bo kinh phi_Book1" xfId="143"/>
    <cellStyle name="_KT (2)_5" xfId="144"/>
    <cellStyle name="_KT (2)_5_BANG TONG HOP TINH HINH THANH QUYET TOAN (MOI I)" xfId="145"/>
    <cellStyle name="_KT (2)_5_BAO GIA NGAY 24-10-08 (co dam)" xfId="146"/>
    <cellStyle name="_KT (2)_5_BKH (TPCP) tháng 5.2010_Quang Nam" xfId="147"/>
    <cellStyle name="_KT (2)_5_BKH (TPCP) tháng 5.2010_Quang Nam_DC von KH 2011 lan 2 theo NQ 11" xfId="148"/>
    <cellStyle name="_KT (2)_5_BKH (TPCP) tháng 5.2010_Quang Nam_Phan bo kinh phi" xfId="149"/>
    <cellStyle name="_KT (2)_5_BKH (TPCP) tháng 5.2010_Quang Nam_Phan bo kinh phi_Book1" xfId="150"/>
    <cellStyle name="_KT (2)_5_Book1" xfId="151"/>
    <cellStyle name="_KT (2)_5_Book1_1" xfId="152"/>
    <cellStyle name="_KT (2)_5_Book1_BKH (TPCP) tháng 5.2010_Quang Nam" xfId="153"/>
    <cellStyle name="_KT (2)_5_Book1_DC von KH 2011 lan 2 theo NQ 11" xfId="154"/>
    <cellStyle name="_KT (2)_5_Book1_Phan bo kinh phi" xfId="155"/>
    <cellStyle name="_KT (2)_5_Book1_Phan bo kinh phi_Book1" xfId="156"/>
    <cellStyle name="_KT (2)_5_Book1_Tong hop 3 tinh (11_5)-TTH-QN-QT" xfId="157"/>
    <cellStyle name="_KT (2)_5_Book1_Tong hop 3 tinh (11_5)-TTH-QN-QT_DC von KH 2011 lan 2 theo NQ 11" xfId="158"/>
    <cellStyle name="_KT (2)_5_Book1_Tong hop 3 tinh (11_5)-TTH-QN-QT_Phan bo kinh phi" xfId="159"/>
    <cellStyle name="_KT (2)_5_Book1_Tong hop 3 tinh (11_5)-TTH-QN-QT_Phan bo kinh phi_Book1" xfId="160"/>
    <cellStyle name="_KT (2)_5_CAU Khanh Nam(Thi Cong)" xfId="161"/>
    <cellStyle name="_KT (2)_5_DTDuong dong tien -sua tham tra 2009 - luong 650" xfId="162"/>
    <cellStyle name="_KT (2)_5_DU TRU VAT TU" xfId="163"/>
    <cellStyle name="_KT (2)_5_DU TRU VAT TU_DC von KH 2011 lan 2 theo NQ 11" xfId="164"/>
    <cellStyle name="_KT (2)_5_DU TRU VAT TU_Phan bo kinh phi" xfId="165"/>
    <cellStyle name="_KT (2)_5_DU TRU VAT TU_Phan bo kinh phi_Book1" xfId="166"/>
    <cellStyle name="_KT (2)_5_TEL OUT 2004" xfId="167"/>
    <cellStyle name="_KT (2)_5_Tong hop 3 tinh (11_5)-TTH-QN-QT" xfId="169"/>
    <cellStyle name="_KT (2)_5_THUY DIEN DA KHAI THAM DINH" xfId="168"/>
    <cellStyle name="_KT (2)_5_ÿÿÿÿÿ" xfId="170"/>
    <cellStyle name="_KT (2)_5_ÿÿÿÿÿ_DC von KH 2011 lan 2 theo NQ 11" xfId="171"/>
    <cellStyle name="_KT (2)_5_ÿÿÿÿÿ_Phan bo kinh phi" xfId="172"/>
    <cellStyle name="_KT (2)_5_ÿÿÿÿÿ_Phan bo kinh phi_Book1" xfId="173"/>
    <cellStyle name="_KT (2)_Book1" xfId="174"/>
    <cellStyle name="_KT (2)_PERSONAL" xfId="175"/>
    <cellStyle name="_KT (2)_PERSONAL_Book1" xfId="176"/>
    <cellStyle name="_KT (2)_PERSONAL_Tong hop KHCB 2001" xfId="177"/>
    <cellStyle name="_KT (2)_quy luong con lai nam 2004" xfId="178"/>
    <cellStyle name="_KT (2)_quy luong con lai nam 2004_DC von KH 2011 lan 2 theo NQ 11" xfId="179"/>
    <cellStyle name="_KT (2)_quy luong con lai nam 2004_Phan bo kinh phi" xfId="180"/>
    <cellStyle name="_KT (2)_quy luong con lai nam 2004_Phan bo kinh phi_Book1" xfId="181"/>
    <cellStyle name="_KT (2)_TG-TH" xfId="182"/>
    <cellStyle name="_KT (2)_THUY DIEN DA KHAI THAM DINH" xfId="183"/>
    <cellStyle name="_KT_TG" xfId="184"/>
    <cellStyle name="_KT_TG_1" xfId="185"/>
    <cellStyle name="_KT_TG_1_BANG TONG HOP TINH HINH THANH QUYET TOAN (MOI I)" xfId="186"/>
    <cellStyle name="_KT_TG_1_BAO GIA NGAY 24-10-08 (co dam)" xfId="187"/>
    <cellStyle name="_KT_TG_1_BKH (TPCP) tháng 5.2010_Quang Nam" xfId="188"/>
    <cellStyle name="_KT_TG_1_BKH (TPCP) tháng 5.2010_Quang Nam_DC von KH 2011 lan 2 theo NQ 11" xfId="189"/>
    <cellStyle name="_KT_TG_1_BKH (TPCP) tháng 5.2010_Quang Nam_Phan bo kinh phi" xfId="190"/>
    <cellStyle name="_KT_TG_1_BKH (TPCP) tháng 5.2010_Quang Nam_Phan bo kinh phi_Book1" xfId="191"/>
    <cellStyle name="_KT_TG_1_Book1" xfId="192"/>
    <cellStyle name="_KT_TG_1_Book1_1" xfId="193"/>
    <cellStyle name="_KT_TG_1_Book1_BKH (TPCP) tháng 5.2010_Quang Nam" xfId="194"/>
    <cellStyle name="_KT_TG_1_Book1_DC von KH 2011 lan 2 theo NQ 11" xfId="195"/>
    <cellStyle name="_KT_TG_1_Book1_Phan bo kinh phi" xfId="196"/>
    <cellStyle name="_KT_TG_1_Book1_Phan bo kinh phi_Book1" xfId="197"/>
    <cellStyle name="_KT_TG_1_Book1_Tong hop 3 tinh (11_5)-TTH-QN-QT" xfId="198"/>
    <cellStyle name="_KT_TG_1_Book1_Tong hop 3 tinh (11_5)-TTH-QN-QT_DC von KH 2011 lan 2 theo NQ 11" xfId="199"/>
    <cellStyle name="_KT_TG_1_Book1_Tong hop 3 tinh (11_5)-TTH-QN-QT_Phan bo kinh phi" xfId="200"/>
    <cellStyle name="_KT_TG_1_Book1_Tong hop 3 tinh (11_5)-TTH-QN-QT_Phan bo kinh phi_Book1" xfId="201"/>
    <cellStyle name="_KT_TG_1_CAU Khanh Nam(Thi Cong)" xfId="202"/>
    <cellStyle name="_KT_TG_1_DTDuong dong tien -sua tham tra 2009 - luong 650" xfId="203"/>
    <cellStyle name="_KT_TG_1_DU TRU VAT TU" xfId="204"/>
    <cellStyle name="_KT_TG_1_DU TRU VAT TU_DC von KH 2011 lan 2 theo NQ 11" xfId="205"/>
    <cellStyle name="_KT_TG_1_DU TRU VAT TU_Phan bo kinh phi" xfId="206"/>
    <cellStyle name="_KT_TG_1_DU TRU VAT TU_Phan bo kinh phi_Book1" xfId="207"/>
    <cellStyle name="_KT_TG_1_TEL OUT 2004" xfId="208"/>
    <cellStyle name="_KT_TG_1_Tong hop 3 tinh (11_5)-TTH-QN-QT" xfId="210"/>
    <cellStyle name="_KT_TG_1_THUY DIEN DA KHAI THAM DINH" xfId="209"/>
    <cellStyle name="_KT_TG_1_ÿÿÿÿÿ" xfId="211"/>
    <cellStyle name="_KT_TG_1_ÿÿÿÿÿ_DC von KH 2011 lan 2 theo NQ 11" xfId="212"/>
    <cellStyle name="_KT_TG_1_ÿÿÿÿÿ_Phan bo kinh phi" xfId="213"/>
    <cellStyle name="_KT_TG_1_ÿÿÿÿÿ_Phan bo kinh phi_Book1" xfId="214"/>
    <cellStyle name="_KT_TG_2" xfId="215"/>
    <cellStyle name="_KT_TG_2_BANG TONG HOP TINH HINH THANH QUYET TOAN (MOI I)" xfId="216"/>
    <cellStyle name="_KT_TG_2_BAO GIA NGAY 24-10-08 (co dam)" xfId="217"/>
    <cellStyle name="_KT_TG_2_BKH (TPCP) tháng 5.2010_Quang Nam" xfId="218"/>
    <cellStyle name="_KT_TG_2_BKH (TPCP) tháng 5.2010_Quang Nam_DC von KH 2011 lan 2 theo NQ 11" xfId="219"/>
    <cellStyle name="_KT_TG_2_BKH (TPCP) tháng 5.2010_Quang Nam_Phan bo kinh phi" xfId="220"/>
    <cellStyle name="_KT_TG_2_BKH (TPCP) tháng 5.2010_Quang Nam_Phan bo kinh phi_Book1" xfId="221"/>
    <cellStyle name="_KT_TG_2_Book1" xfId="222"/>
    <cellStyle name="_KT_TG_2_Book1_1" xfId="223"/>
    <cellStyle name="_KT_TG_2_Book1_BKH (TPCP) tháng 5.2010_Quang Nam" xfId="224"/>
    <cellStyle name="_KT_TG_2_Book1_DC von KH 2011 lan 2 theo NQ 11" xfId="225"/>
    <cellStyle name="_KT_TG_2_Book1_Phan bo kinh phi" xfId="226"/>
    <cellStyle name="_KT_TG_2_Book1_Phan bo kinh phi_Book1" xfId="227"/>
    <cellStyle name="_KT_TG_2_Book1_Tong hop 3 tinh (11_5)-TTH-QN-QT" xfId="228"/>
    <cellStyle name="_KT_TG_2_Book1_Tong hop 3 tinh (11_5)-TTH-QN-QT_DC von KH 2011 lan 2 theo NQ 11" xfId="229"/>
    <cellStyle name="_KT_TG_2_Book1_Tong hop 3 tinh (11_5)-TTH-QN-QT_Phan bo kinh phi" xfId="230"/>
    <cellStyle name="_KT_TG_2_Book1_Tong hop 3 tinh (11_5)-TTH-QN-QT_Phan bo kinh phi_Book1" xfId="231"/>
    <cellStyle name="_KT_TG_2_CAU Khanh Nam(Thi Cong)" xfId="232"/>
    <cellStyle name="_KT_TG_2_DTDuong dong tien -sua tham tra 2009 - luong 650" xfId="233"/>
    <cellStyle name="_KT_TG_2_DU TRU VAT TU" xfId="234"/>
    <cellStyle name="_KT_TG_2_DU TRU VAT TU_DC von KH 2011 lan 2 theo NQ 11" xfId="235"/>
    <cellStyle name="_KT_TG_2_DU TRU VAT TU_Phan bo kinh phi" xfId="236"/>
    <cellStyle name="_KT_TG_2_DU TRU VAT TU_Phan bo kinh phi_Book1" xfId="237"/>
    <cellStyle name="_KT_TG_2_quy luong con lai nam 2004" xfId="238"/>
    <cellStyle name="_KT_TG_2_TEL OUT 2004" xfId="239"/>
    <cellStyle name="_KT_TG_2_Tong hop 3 tinh (11_5)-TTH-QN-QT" xfId="241"/>
    <cellStyle name="_KT_TG_2_THUY DIEN DA KHAI THAM DINH" xfId="240"/>
    <cellStyle name="_KT_TG_2_ÿÿÿÿÿ" xfId="242"/>
    <cellStyle name="_KT_TG_2_ÿÿÿÿÿ_DC von KH 2011 lan 2 theo NQ 11" xfId="243"/>
    <cellStyle name="_KT_TG_2_ÿÿÿÿÿ_Phan bo kinh phi" xfId="244"/>
    <cellStyle name="_KT_TG_2_ÿÿÿÿÿ_Phan bo kinh phi_Book1" xfId="245"/>
    <cellStyle name="_KT_TG_3" xfId="246"/>
    <cellStyle name="_KT_TG_4" xfId="247"/>
    <cellStyle name="_KT_TG_4_quy luong con lai nam 2004" xfId="248"/>
    <cellStyle name="_KT_TG_Book1" xfId="249"/>
    <cellStyle name="_KT_TG_DTDuong dong tien -sua tham tra 2009 - luong 650" xfId="250"/>
    <cellStyle name="_KT_TG_quy luong con lai nam 2004" xfId="251"/>
    <cellStyle name="_Kh ql62 (2010) 11-09" xfId="59"/>
    <cellStyle name="_MauThanTKKT-goi7-DonGia2143(vl t7)" xfId="252"/>
    <cellStyle name="_Nhu cau von ung truoc 2011 Tha h Hoa + Nge An gui TW" xfId="253"/>
    <cellStyle name="_PERSONAL" xfId="254"/>
    <cellStyle name="_PERSONAL_Book1" xfId="255"/>
    <cellStyle name="_PERSONAL_Tong hop KHCB 2001" xfId="256"/>
    <cellStyle name="_Q TOAN  SCTX QL.62 QUI I ( oanh)" xfId="257"/>
    <cellStyle name="_Q TOAN  SCTX QL.62 QUI II ( oanh)" xfId="258"/>
    <cellStyle name="_QT SCTXQL62_QT1 (Cty QL)" xfId="259"/>
    <cellStyle name="_quy luong con lai nam 2004" xfId="260"/>
    <cellStyle name="_quy luong con lai nam 2004_DC von KH 2011 lan 2 theo NQ 11" xfId="261"/>
    <cellStyle name="_quy luong con lai nam 2004_Phan bo kinh phi" xfId="262"/>
    <cellStyle name="_quy luong con lai nam 2004_Phan bo kinh phi_Book1" xfId="263"/>
    <cellStyle name="_Sheet1" xfId="264"/>
    <cellStyle name="_Sheet2" xfId="265"/>
    <cellStyle name="_TG-TH" xfId="266"/>
    <cellStyle name="_TG-TH_1" xfId="267"/>
    <cellStyle name="_TG-TH_1_BANG TONG HOP TINH HINH THANH QUYET TOAN (MOI I)" xfId="268"/>
    <cellStyle name="_TG-TH_1_BAO GIA NGAY 24-10-08 (co dam)" xfId="269"/>
    <cellStyle name="_TG-TH_1_BKH (TPCP) tháng 5.2010_Quang Nam" xfId="270"/>
    <cellStyle name="_TG-TH_1_BKH (TPCP) tháng 5.2010_Quang Nam_DC von KH 2011 lan 2 theo NQ 11" xfId="271"/>
    <cellStyle name="_TG-TH_1_BKH (TPCP) tháng 5.2010_Quang Nam_Phan bo kinh phi" xfId="272"/>
    <cellStyle name="_TG-TH_1_BKH (TPCP) tháng 5.2010_Quang Nam_Phan bo kinh phi_Book1" xfId="273"/>
    <cellStyle name="_TG-TH_1_Book1" xfId="274"/>
    <cellStyle name="_TG-TH_1_Book1_1" xfId="275"/>
    <cellStyle name="_TG-TH_1_Book1_BKH (TPCP) tháng 5.2010_Quang Nam" xfId="276"/>
    <cellStyle name="_TG-TH_1_Book1_DC von KH 2011 lan 2 theo NQ 11" xfId="277"/>
    <cellStyle name="_TG-TH_1_Book1_Phan bo kinh phi" xfId="278"/>
    <cellStyle name="_TG-TH_1_Book1_Phan bo kinh phi_Book1" xfId="279"/>
    <cellStyle name="_TG-TH_1_Book1_Tong hop 3 tinh (11_5)-TTH-QN-QT" xfId="280"/>
    <cellStyle name="_TG-TH_1_Book1_Tong hop 3 tinh (11_5)-TTH-QN-QT_DC von KH 2011 lan 2 theo NQ 11" xfId="281"/>
    <cellStyle name="_TG-TH_1_Book1_Tong hop 3 tinh (11_5)-TTH-QN-QT_Phan bo kinh phi" xfId="282"/>
    <cellStyle name="_TG-TH_1_Book1_Tong hop 3 tinh (11_5)-TTH-QN-QT_Phan bo kinh phi_Book1" xfId="283"/>
    <cellStyle name="_TG-TH_1_CAU Khanh Nam(Thi Cong)" xfId="284"/>
    <cellStyle name="_TG-TH_1_DTDuong dong tien -sua tham tra 2009 - luong 650" xfId="285"/>
    <cellStyle name="_TG-TH_1_DU TRU VAT TU" xfId="286"/>
    <cellStyle name="_TG-TH_1_DU TRU VAT TU_DC von KH 2011 lan 2 theo NQ 11" xfId="287"/>
    <cellStyle name="_TG-TH_1_DU TRU VAT TU_Phan bo kinh phi" xfId="288"/>
    <cellStyle name="_TG-TH_1_DU TRU VAT TU_Phan bo kinh phi_Book1" xfId="289"/>
    <cellStyle name="_TG-TH_1_TEL OUT 2004" xfId="290"/>
    <cellStyle name="_TG-TH_1_Tong hop 3 tinh (11_5)-TTH-QN-QT" xfId="292"/>
    <cellStyle name="_TG-TH_1_THUY DIEN DA KHAI THAM DINH" xfId="291"/>
    <cellStyle name="_TG-TH_1_ÿÿÿÿÿ" xfId="293"/>
    <cellStyle name="_TG-TH_1_ÿÿÿÿÿ_DC von KH 2011 lan 2 theo NQ 11" xfId="294"/>
    <cellStyle name="_TG-TH_1_ÿÿÿÿÿ_Phan bo kinh phi" xfId="295"/>
    <cellStyle name="_TG-TH_1_ÿÿÿÿÿ_Phan bo kinh phi_Book1" xfId="296"/>
    <cellStyle name="_TG-TH_2" xfId="297"/>
    <cellStyle name="_TG-TH_2_BANG TONG HOP TINH HINH THANH QUYET TOAN (MOI I)" xfId="298"/>
    <cellStyle name="_TG-TH_2_BAO GIA NGAY 24-10-08 (co dam)" xfId="299"/>
    <cellStyle name="_TG-TH_2_BKH (TPCP) tháng 5.2010_Quang Nam" xfId="300"/>
    <cellStyle name="_TG-TH_2_BKH (TPCP) tháng 5.2010_Quang Nam_DC von KH 2011 lan 2 theo NQ 11" xfId="301"/>
    <cellStyle name="_TG-TH_2_BKH (TPCP) tháng 5.2010_Quang Nam_Phan bo kinh phi" xfId="302"/>
    <cellStyle name="_TG-TH_2_BKH (TPCP) tháng 5.2010_Quang Nam_Phan bo kinh phi_Book1" xfId="303"/>
    <cellStyle name="_TG-TH_2_Book1" xfId="304"/>
    <cellStyle name="_TG-TH_2_Book1_1" xfId="305"/>
    <cellStyle name="_TG-TH_2_Book1_BKH (TPCP) tháng 5.2010_Quang Nam" xfId="306"/>
    <cellStyle name="_TG-TH_2_Book1_DC von KH 2011 lan 2 theo NQ 11" xfId="307"/>
    <cellStyle name="_TG-TH_2_Book1_Phan bo kinh phi" xfId="308"/>
    <cellStyle name="_TG-TH_2_Book1_Phan bo kinh phi_Book1" xfId="309"/>
    <cellStyle name="_TG-TH_2_Book1_Tong hop 3 tinh (11_5)-TTH-QN-QT" xfId="310"/>
    <cellStyle name="_TG-TH_2_Book1_Tong hop 3 tinh (11_5)-TTH-QN-QT_DC von KH 2011 lan 2 theo NQ 11" xfId="311"/>
    <cellStyle name="_TG-TH_2_Book1_Tong hop 3 tinh (11_5)-TTH-QN-QT_Phan bo kinh phi" xfId="312"/>
    <cellStyle name="_TG-TH_2_Book1_Tong hop 3 tinh (11_5)-TTH-QN-QT_Phan bo kinh phi_Book1" xfId="313"/>
    <cellStyle name="_TG-TH_2_CAU Khanh Nam(Thi Cong)" xfId="314"/>
    <cellStyle name="_TG-TH_2_DTDuong dong tien -sua tham tra 2009 - luong 650" xfId="315"/>
    <cellStyle name="_TG-TH_2_DU TRU VAT TU" xfId="316"/>
    <cellStyle name="_TG-TH_2_DU TRU VAT TU_DC von KH 2011 lan 2 theo NQ 11" xfId="317"/>
    <cellStyle name="_TG-TH_2_DU TRU VAT TU_Phan bo kinh phi" xfId="318"/>
    <cellStyle name="_TG-TH_2_DU TRU VAT TU_Phan bo kinh phi_Book1" xfId="319"/>
    <cellStyle name="_TG-TH_2_quy luong con lai nam 2004" xfId="320"/>
    <cellStyle name="_TG-TH_2_TEL OUT 2004" xfId="321"/>
    <cellStyle name="_TG-TH_2_Tong hop 3 tinh (11_5)-TTH-QN-QT" xfId="323"/>
    <cellStyle name="_TG-TH_2_THUY DIEN DA KHAI THAM DINH" xfId="322"/>
    <cellStyle name="_TG-TH_2_ÿÿÿÿÿ" xfId="324"/>
    <cellStyle name="_TG-TH_2_ÿÿÿÿÿ_DC von KH 2011 lan 2 theo NQ 11" xfId="325"/>
    <cellStyle name="_TG-TH_2_ÿÿÿÿÿ_Phan bo kinh phi" xfId="326"/>
    <cellStyle name="_TG-TH_2_ÿÿÿÿÿ_Phan bo kinh phi_Book1" xfId="327"/>
    <cellStyle name="_TG-TH_3" xfId="328"/>
    <cellStyle name="_TG-TH_3_quy luong con lai nam 2004" xfId="329"/>
    <cellStyle name="_TG-TH_4" xfId="330"/>
    <cellStyle name="_TG-TH_4_Book1" xfId="331"/>
    <cellStyle name="_TG-TH_4_DTDuong dong tien -sua tham tra 2009 - luong 650" xfId="332"/>
    <cellStyle name="_TG-TH_4_quy luong con lai nam 2004" xfId="333"/>
    <cellStyle name="_TKP" xfId="335"/>
    <cellStyle name="_Tong dutoan PP LAHAI" xfId="336"/>
    <cellStyle name="_Tong hop 3 tinh (11_5)-TTH-QN-QT" xfId="337"/>
    <cellStyle name="_THUY DIEN DA KHAI THAM DINH" xfId="334"/>
    <cellStyle name="_ung 2011 - 11-6-Thanh hoa-Nghe an" xfId="338"/>
    <cellStyle name="_ung truoc 2011 NSTW Thanh Hoa + Nge An gui Thu 12-5" xfId="339"/>
    <cellStyle name="_ung truoc cua long an (6-5-2010)" xfId="340"/>
    <cellStyle name="_ung von chinh thuc doan kiem tra TAY NAM BO" xfId="341"/>
    <cellStyle name="_Ung von nam 2011 vung TNB - Doan Cong tac (12-5-2010)" xfId="342"/>
    <cellStyle name="_Ung von nam 2011 vung TNB - Doan Cong tac (12-5-2010)_Copy of ghep 3 bieu trinh LD BO 28-6 (TPCP)" xfId="343"/>
    <cellStyle name="_ÿÿÿÿÿ" xfId="344"/>
    <cellStyle name="_ÿÿÿÿÿ_Kh ql62 (2010) 11-09" xfId="345"/>
    <cellStyle name="~1" xfId="346"/>
    <cellStyle name="_x0001_¨c^ " xfId="347"/>
    <cellStyle name="_x0001_¨c^[" xfId="348"/>
    <cellStyle name="_x0001_¨c^_" xfId="349"/>
    <cellStyle name="_x0001_¨Œc^ " xfId="350"/>
    <cellStyle name="_x0001_¨Œc^[" xfId="351"/>
    <cellStyle name="_x0001_¨Œc^_" xfId="352"/>
    <cellStyle name="’Ê‰Ý [0.00]_laroux" xfId="353"/>
    <cellStyle name="’Ê‰Ý_laroux" xfId="354"/>
    <cellStyle name="_x0001_µÑTÖ " xfId="355"/>
    <cellStyle name="_x0001_µÑTÖ_" xfId="356"/>
    <cellStyle name="•W?_Format" xfId="357"/>
    <cellStyle name="•W€_’·Šú‰p•¶" xfId="358"/>
    <cellStyle name="•W_’·Šú‰p•¶" xfId="359"/>
    <cellStyle name="W_MARINE" xfId="360"/>
    <cellStyle name="0" xfId="361"/>
    <cellStyle name="0.0" xfId="362"/>
    <cellStyle name="0.00" xfId="363"/>
    <cellStyle name="1" xfId="364"/>
    <cellStyle name="1_7 noi 48 goi C5 9 vi na" xfId="365"/>
    <cellStyle name="1_Bang tong hop khoi luong" xfId="366"/>
    <cellStyle name="1_BAO GIA NGAY 24-10-08 (co dam)" xfId="367"/>
    <cellStyle name="1_Bieu ke hoach nam 2010" xfId="368"/>
    <cellStyle name="1_bieu tong hop" xfId="369"/>
    <cellStyle name="1_Book1" xfId="370"/>
    <cellStyle name="1_Book1 2" xfId="371"/>
    <cellStyle name="1_Book1_1" xfId="372"/>
    <cellStyle name="1_Book1_1 2" xfId="373"/>
    <cellStyle name="1_Book1_Bang noi suy KL dao dat da" xfId="374"/>
    <cellStyle name="1_Book1_Book1" xfId="375"/>
    <cellStyle name="1_Book1_Book1 2" xfId="376"/>
    <cellStyle name="1_Cau Hua Trai (TT 04)" xfId="377"/>
    <cellStyle name="1_Cau thuy dien Ban La (Cu Anh)" xfId="378"/>
    <cellStyle name="1_Cau thuy dien Ban La (Cu Anh) 2" xfId="379"/>
    <cellStyle name="1_Cong QT(ban)doan1sửa" xfId="380"/>
    <cellStyle name="1_Copy of ghep 3 bieu trinh LD BO 28-6 (TPCP)" xfId="381"/>
    <cellStyle name="1_DIEN" xfId="382"/>
    <cellStyle name="1_DT KT ngay 10-9-2005" xfId="383"/>
    <cellStyle name="1_DT972000" xfId="384"/>
    <cellStyle name="1_dtCau Km3+429,21TL685" xfId="385"/>
    <cellStyle name="1_Dtdchinh2397" xfId="386"/>
    <cellStyle name="1_DTXL goi 11(20-9-05)" xfId="387"/>
    <cellStyle name="1_Du toan (23-05-2005) Tham dinh" xfId="389"/>
    <cellStyle name="1_Du toan (23-05-2005) Tham dinh 2" xfId="390"/>
    <cellStyle name="1_Du toan (5 - 04 - 2004)" xfId="391"/>
    <cellStyle name="1_Du toan (5 - 04 - 2004) 2" xfId="392"/>
    <cellStyle name="1_Du toan 558 (Km17+508.12 - Km 22)" xfId="393"/>
    <cellStyle name="1_Du toan 558 (Km17+508.12 - Km 22) 2" xfId="394"/>
    <cellStyle name="1_Du toan bo sung (11-2004)" xfId="395"/>
    <cellStyle name="1_Du toan Goi 1" xfId="396"/>
    <cellStyle name="1_Du toan Goi 1 2" xfId="397"/>
    <cellStyle name="1_Du toan Goi 2" xfId="398"/>
    <cellStyle name="1_Du toan Goi 2 2" xfId="399"/>
    <cellStyle name="1_Du toan ngay 1-9-2004 (version 1)" xfId="400"/>
    <cellStyle name="1_Du toan ngay 1-9-2004 (version 1) 2" xfId="401"/>
    <cellStyle name="1_Du thau" xfId="388"/>
    <cellStyle name="1_Duyet DT-KTTC(GDI)QD so 790" xfId="402"/>
    <cellStyle name="1_Duyet DT-KTTC(GDI)QD so 790 2" xfId="403"/>
    <cellStyle name="1_goi 1" xfId="407"/>
    <cellStyle name="1_Goi 1 (TT04)" xfId="408"/>
    <cellStyle name="1_Goi1N206" xfId="409"/>
    <cellStyle name="1_Goi1N206 2" xfId="410"/>
    <cellStyle name="1_Goi2N206" xfId="411"/>
    <cellStyle name="1_Goi2N206 2" xfId="412"/>
    <cellStyle name="1_Goi4N216" xfId="413"/>
    <cellStyle name="1_Goi4N216 2" xfId="414"/>
    <cellStyle name="1_Goi5N216" xfId="415"/>
    <cellStyle name="1_Goi5N216 2" xfId="416"/>
    <cellStyle name="1_Gia_VLQL48_duyet " xfId="404"/>
    <cellStyle name="1_Gia_VLQL48_duyet  2" xfId="405"/>
    <cellStyle name="1_GIA-DUTHAUsuaNS" xfId="406"/>
    <cellStyle name="1_Hoi Song" xfId="417"/>
    <cellStyle name="1_Ke hoach XDCB nam 2011 chinh thuc" xfId="418"/>
    <cellStyle name="1_KL km 0-km3+300 dieu chinh 4-2008" xfId="421"/>
    <cellStyle name="1_Kl6-6-05" xfId="422"/>
    <cellStyle name="1_KLNM 1303" xfId="423"/>
    <cellStyle name="1_KlQdinhduyet" xfId="424"/>
    <cellStyle name="1_KlQdinhduyet 2" xfId="425"/>
    <cellStyle name="1_Kltayth" xfId="426"/>
    <cellStyle name="1_Kluong4-2004" xfId="427"/>
    <cellStyle name="1_Kluong4-2004 2" xfId="428"/>
    <cellStyle name="1_KH 2010-bieu 6" xfId="419"/>
    <cellStyle name="1_Kh ql62 (2010) 11-09" xfId="420"/>
    <cellStyle name="1_Phan bo von CBDT nam 2011" xfId="429"/>
    <cellStyle name="1_TDT VINH - DUYET (CAU+DUONG)" xfId="430"/>
    <cellStyle name="1_TDT VINH - DUYET (CAU+DUONG) 2" xfId="431"/>
    <cellStyle name="1_TonghopKL_BOY-sual2" xfId="435"/>
    <cellStyle name="1_thang 10" xfId="432"/>
    <cellStyle name="1_Thong ke cong" xfId="433"/>
    <cellStyle name="1_thong ke giao dan sinh" xfId="434"/>
    <cellStyle name="1_TRUNG PMU 5" xfId="436"/>
    <cellStyle name="1_ÿÿÿÿÿ" xfId="437"/>
    <cellStyle name="1_ÿÿÿÿÿ_Bieu tong hop nhu cau ung 2011 da chon loc -Mien nui" xfId="438"/>
    <cellStyle name="1_ÿÿÿÿÿ_Book1" xfId="439"/>
    <cellStyle name="1_ÿÿÿÿÿ_Book1 2" xfId="440"/>
    <cellStyle name="1_ÿÿÿÿÿ_Book1 3" xfId="441"/>
    <cellStyle name="1_ÿÿÿÿÿ_Kh ql62 (2010) 11-09" xfId="442"/>
    <cellStyle name="1_ÿÿÿÿÿ_mau bieu doan giam sat 2010 (version 2)" xfId="443"/>
    <cellStyle name="1_ÿÿÿÿÿ_mau bieu doan giam sat 2010 (version 2) 2" xfId="444"/>
    <cellStyle name="1_ÿÿÿÿÿ_tong hop TPCP" xfId="445"/>
    <cellStyle name="1_ÿÿÿÿÿ_tong hop TPCP 2" xfId="446"/>
    <cellStyle name="_x0001_1¼„½(" xfId="447"/>
    <cellStyle name="_x0001_1¼½(" xfId="448"/>
    <cellStyle name="18" xfId="449"/>
    <cellStyle name="¹éºÐÀ²_      " xfId="450"/>
    <cellStyle name="2" xfId="451"/>
    <cellStyle name="2_7 noi 48 goi C5 9 vi na" xfId="452"/>
    <cellStyle name="2_Bang tong hop khoi luong" xfId="453"/>
    <cellStyle name="2_Bieu ke hoach nam 2010" xfId="454"/>
    <cellStyle name="2_Book1" xfId="455"/>
    <cellStyle name="2_Book1 2" xfId="456"/>
    <cellStyle name="2_Book1_1" xfId="457"/>
    <cellStyle name="2_Book1_1 2" xfId="458"/>
    <cellStyle name="2_Book1_Bang noi suy KL dao dat da" xfId="459"/>
    <cellStyle name="2_Book1_Book1" xfId="460"/>
    <cellStyle name="2_Book1_Book1 2" xfId="461"/>
    <cellStyle name="2_Cau Hua Trai (TT 04)" xfId="462"/>
    <cellStyle name="2_Cau thuy dien Ban La (Cu Anh)" xfId="463"/>
    <cellStyle name="2_Cau thuy dien Ban La (Cu Anh) 2" xfId="464"/>
    <cellStyle name="2_DIEN" xfId="465"/>
    <cellStyle name="2_DT KT ngay 10-9-2005" xfId="466"/>
    <cellStyle name="2_Dtdchinh2397" xfId="467"/>
    <cellStyle name="2_DTXL goi 11(20-9-05)" xfId="468"/>
    <cellStyle name="2_Du toan (23-05-2005) Tham dinh" xfId="469"/>
    <cellStyle name="2_Du toan (23-05-2005) Tham dinh 2" xfId="470"/>
    <cellStyle name="2_Du toan (5 - 04 - 2004)" xfId="471"/>
    <cellStyle name="2_Du toan (5 - 04 - 2004) 2" xfId="472"/>
    <cellStyle name="2_Du toan 558 (Km17+508.12 - Km 22)" xfId="473"/>
    <cellStyle name="2_Du toan 558 (Km17+508.12 - Km 22) 2" xfId="474"/>
    <cellStyle name="2_Du toan bo sung (11-2004)" xfId="475"/>
    <cellStyle name="2_Du toan Goi 1" xfId="476"/>
    <cellStyle name="2_Du toan Goi 1 2" xfId="477"/>
    <cellStyle name="2_Du toan Goi 2" xfId="478"/>
    <cellStyle name="2_Du toan Goi 2 2" xfId="479"/>
    <cellStyle name="2_Du toan ngay 1-9-2004 (version 1)" xfId="480"/>
    <cellStyle name="2_Du toan ngay 1-9-2004 (version 1) 2" xfId="481"/>
    <cellStyle name="2_Duyet DT-KTTC(GDI)QD so 790" xfId="482"/>
    <cellStyle name="2_Duyet DT-KTTC(GDI)QD so 790 2" xfId="483"/>
    <cellStyle name="2_goi 1" xfId="486"/>
    <cellStyle name="2_Goi 1 (TT04)" xfId="487"/>
    <cellStyle name="2_Goi1N206" xfId="488"/>
    <cellStyle name="2_Goi1N206 2" xfId="489"/>
    <cellStyle name="2_Goi2N206" xfId="490"/>
    <cellStyle name="2_Goi2N206 2" xfId="491"/>
    <cellStyle name="2_Goi4N216" xfId="492"/>
    <cellStyle name="2_Goi4N216 2" xfId="493"/>
    <cellStyle name="2_Goi5N216" xfId="494"/>
    <cellStyle name="2_Goi5N216 2" xfId="495"/>
    <cellStyle name="2_Gia_VLQL48_duyet " xfId="484"/>
    <cellStyle name="2_Gia_VLQL48_duyet  2" xfId="485"/>
    <cellStyle name="2_Hoi Song" xfId="496"/>
    <cellStyle name="2_Kl6-6-05" xfId="498"/>
    <cellStyle name="2_KLNM 1303" xfId="499"/>
    <cellStyle name="2_KlQdinhduyet" xfId="500"/>
    <cellStyle name="2_KlQdinhduyet 2" xfId="501"/>
    <cellStyle name="2_Kltayth" xfId="502"/>
    <cellStyle name="2_Kluong4-2004" xfId="503"/>
    <cellStyle name="2_Kluong4-2004 2" xfId="504"/>
    <cellStyle name="2_KH 2010-bieu 6" xfId="497"/>
    <cellStyle name="2_TDT VINH - DUYET (CAU+DUONG)" xfId="505"/>
    <cellStyle name="2_TDT VINH - DUYET (CAU+DUONG) 2" xfId="506"/>
    <cellStyle name="2_Thong ke cong" xfId="507"/>
    <cellStyle name="2_thong ke giao dan sinh" xfId="508"/>
    <cellStyle name="2_TRUNG PMU 5" xfId="509"/>
    <cellStyle name="2_ÿÿÿÿÿ" xfId="510"/>
    <cellStyle name="2_ÿÿÿÿÿ_Bieu tong hop nhu cau ung 2011 da chon loc -Mien nui" xfId="511"/>
    <cellStyle name="2_ÿÿÿÿÿ_Book1" xfId="512"/>
    <cellStyle name="2_ÿÿÿÿÿ_Book1 2" xfId="513"/>
    <cellStyle name="2_ÿÿÿÿÿ_Book1 3" xfId="514"/>
    <cellStyle name="2_ÿÿÿÿÿ_mau bieu doan giam sat 2010 (version 2)" xfId="515"/>
    <cellStyle name="2_ÿÿÿÿÿ_mau bieu doan giam sat 2010 (version 2) 2" xfId="516"/>
    <cellStyle name="2_ÿÿÿÿÿ_tong hop TPCP" xfId="517"/>
    <cellStyle name="2_ÿÿÿÿÿ_tong hop TPCP 2" xfId="518"/>
    <cellStyle name="20" xfId="519"/>
    <cellStyle name="20 2" xfId="520"/>
    <cellStyle name="20 3" xfId="521"/>
    <cellStyle name="20% - Accent1 2" xfId="522"/>
    <cellStyle name="20% - Accent2 2" xfId="523"/>
    <cellStyle name="20% - Accent3 2" xfId="524"/>
    <cellStyle name="20% - Accent4 2" xfId="525"/>
    <cellStyle name="20% - Accent5 2" xfId="526"/>
    <cellStyle name="20% - Accent6 2" xfId="527"/>
    <cellStyle name="20% - Nhấn1" xfId="528"/>
    <cellStyle name="20% - Nhấn2" xfId="529"/>
    <cellStyle name="20% - Nhấn3" xfId="530"/>
    <cellStyle name="20% - Nhấn4" xfId="531"/>
    <cellStyle name="20% - Nhấn5" xfId="532"/>
    <cellStyle name="20% - Nhấn6" xfId="533"/>
    <cellStyle name="-2001" xfId="534"/>
    <cellStyle name="3" xfId="535"/>
    <cellStyle name="3_7 noi 48 goi C5 9 vi na" xfId="536"/>
    <cellStyle name="3_Bang tong hop khoi luong" xfId="537"/>
    <cellStyle name="3_Bieu ke hoach nam 2010" xfId="538"/>
    <cellStyle name="3_Book1" xfId="539"/>
    <cellStyle name="3_Book1 2" xfId="540"/>
    <cellStyle name="3_Book1_1" xfId="541"/>
    <cellStyle name="3_Book1_1 2" xfId="542"/>
    <cellStyle name="3_Book1_Bang noi suy KL dao dat da" xfId="543"/>
    <cellStyle name="3_Book1_Book1" xfId="544"/>
    <cellStyle name="3_Book1_Book1 2" xfId="545"/>
    <cellStyle name="3_Cau Hua Trai (TT 04)" xfId="546"/>
    <cellStyle name="3_Cau thuy dien Ban La (Cu Anh)" xfId="547"/>
    <cellStyle name="3_Cau thuy dien Ban La (Cu Anh) 2" xfId="548"/>
    <cellStyle name="3_DIEN" xfId="549"/>
    <cellStyle name="3_DT KT ngay 10-9-2005" xfId="550"/>
    <cellStyle name="3_Dtdchinh2397" xfId="551"/>
    <cellStyle name="3_DTXL goi 11(20-9-05)" xfId="552"/>
    <cellStyle name="3_Du toan (23-05-2005) Tham dinh" xfId="553"/>
    <cellStyle name="3_Du toan (23-05-2005) Tham dinh 2" xfId="554"/>
    <cellStyle name="3_Du toan (5 - 04 - 2004)" xfId="555"/>
    <cellStyle name="3_Du toan (5 - 04 - 2004) 2" xfId="556"/>
    <cellStyle name="3_Du toan 558 (Km17+508.12 - Km 22)" xfId="557"/>
    <cellStyle name="3_Du toan 558 (Km17+508.12 - Km 22) 2" xfId="558"/>
    <cellStyle name="3_Du toan bo sung (11-2004)" xfId="559"/>
    <cellStyle name="3_Du toan Goi 1" xfId="560"/>
    <cellStyle name="3_Du toan Goi 1 2" xfId="561"/>
    <cellStyle name="3_Du toan Goi 2" xfId="562"/>
    <cellStyle name="3_Du toan Goi 2 2" xfId="563"/>
    <cellStyle name="3_Du toan ngay 1-9-2004 (version 1)" xfId="564"/>
    <cellStyle name="3_Du toan ngay 1-9-2004 (version 1) 2" xfId="565"/>
    <cellStyle name="3_Duyet DT-KTTC(GDI)QD so 790" xfId="566"/>
    <cellStyle name="3_Duyet DT-KTTC(GDI)QD so 790 2" xfId="567"/>
    <cellStyle name="3_goi 1" xfId="570"/>
    <cellStyle name="3_Goi 1 (TT04)" xfId="571"/>
    <cellStyle name="3_Goi1N206" xfId="572"/>
    <cellStyle name="3_Goi1N206 2" xfId="573"/>
    <cellStyle name="3_Goi2N206" xfId="574"/>
    <cellStyle name="3_Goi2N206 2" xfId="575"/>
    <cellStyle name="3_Goi4N216" xfId="576"/>
    <cellStyle name="3_Goi4N216 2" xfId="577"/>
    <cellStyle name="3_Goi5N216" xfId="578"/>
    <cellStyle name="3_Goi5N216 2" xfId="579"/>
    <cellStyle name="3_Gia_VLQL48_duyet " xfId="568"/>
    <cellStyle name="3_Gia_VLQL48_duyet  2" xfId="569"/>
    <cellStyle name="3_Hoi Song" xfId="580"/>
    <cellStyle name="3_Kl6-6-05" xfId="582"/>
    <cellStyle name="3_KLNM 1303" xfId="583"/>
    <cellStyle name="3_KlQdinhduyet" xfId="584"/>
    <cellStyle name="3_KlQdinhduyet 2" xfId="585"/>
    <cellStyle name="3_Kltayth" xfId="586"/>
    <cellStyle name="3_Kluong4-2004" xfId="587"/>
    <cellStyle name="3_Kluong4-2004 2" xfId="588"/>
    <cellStyle name="3_KH 2010-bieu 6" xfId="581"/>
    <cellStyle name="3_TDT VINH - DUYET (CAU+DUONG)" xfId="589"/>
    <cellStyle name="3_TDT VINH - DUYET (CAU+DUONG) 2" xfId="590"/>
    <cellStyle name="3_Thong ke cong" xfId="591"/>
    <cellStyle name="3_thong ke giao dan sinh" xfId="592"/>
    <cellStyle name="3_ÿÿÿÿÿ" xfId="593"/>
    <cellStyle name="4" xfId="594"/>
    <cellStyle name="4_7 noi 48 goi C5 9 vi na" xfId="595"/>
    <cellStyle name="4_Bang tong hop khoi luong" xfId="596"/>
    <cellStyle name="4_Book1" xfId="597"/>
    <cellStyle name="4_Book1 2" xfId="598"/>
    <cellStyle name="4_Book1_1" xfId="599"/>
    <cellStyle name="4_Book1_1 2" xfId="600"/>
    <cellStyle name="4_Book1_Bang noi suy KL dao dat da" xfId="601"/>
    <cellStyle name="4_Book1_Book1" xfId="602"/>
    <cellStyle name="4_Book1_Book1 2" xfId="603"/>
    <cellStyle name="4_Cau Hua Trai (TT 04)" xfId="604"/>
    <cellStyle name="4_Cau thuy dien Ban La (Cu Anh)" xfId="605"/>
    <cellStyle name="4_Cau thuy dien Ban La (Cu Anh) 2" xfId="606"/>
    <cellStyle name="4_DIEN" xfId="607"/>
    <cellStyle name="4_DT KT ngay 10-9-2005" xfId="608"/>
    <cellStyle name="4_Dtdchinh2397" xfId="609"/>
    <cellStyle name="4_DTXL goi 11(20-9-05)" xfId="610"/>
    <cellStyle name="4_Du toan (23-05-2005) Tham dinh" xfId="611"/>
    <cellStyle name="4_Du toan (23-05-2005) Tham dinh 2" xfId="612"/>
    <cellStyle name="4_Du toan (5 - 04 - 2004)" xfId="613"/>
    <cellStyle name="4_Du toan (5 - 04 - 2004) 2" xfId="614"/>
    <cellStyle name="4_Du toan 558 (Km17+508.12 - Km 22)" xfId="615"/>
    <cellStyle name="4_Du toan 558 (Km17+508.12 - Km 22) 2" xfId="616"/>
    <cellStyle name="4_Du toan bo sung (11-2004)" xfId="617"/>
    <cellStyle name="4_Du toan Goi 1" xfId="618"/>
    <cellStyle name="4_Du toan Goi 1 2" xfId="619"/>
    <cellStyle name="4_Du toan Goi 2" xfId="620"/>
    <cellStyle name="4_Du toan Goi 2 2" xfId="621"/>
    <cellStyle name="4_Du toan ngay 1-9-2004 (version 1)" xfId="622"/>
    <cellStyle name="4_Du toan ngay 1-9-2004 (version 1) 2" xfId="623"/>
    <cellStyle name="4_Duyet DT-KTTC(GDI)QD so 790" xfId="624"/>
    <cellStyle name="4_Duyet DT-KTTC(GDI)QD so 790 2" xfId="625"/>
    <cellStyle name="4_goi 1" xfId="628"/>
    <cellStyle name="4_Goi 1 (TT04)" xfId="629"/>
    <cellStyle name="4_Goi1N206" xfId="630"/>
    <cellStyle name="4_Goi1N206 2" xfId="631"/>
    <cellStyle name="4_Goi2N206" xfId="632"/>
    <cellStyle name="4_Goi2N206 2" xfId="633"/>
    <cellStyle name="4_Goi4N216" xfId="634"/>
    <cellStyle name="4_Goi4N216 2" xfId="635"/>
    <cellStyle name="4_Goi5N216" xfId="636"/>
    <cellStyle name="4_Goi5N216 2" xfId="637"/>
    <cellStyle name="4_Gia_VLQL48_duyet " xfId="626"/>
    <cellStyle name="4_Gia_VLQL48_duyet  2" xfId="627"/>
    <cellStyle name="4_Hoi Song" xfId="638"/>
    <cellStyle name="4_Kl6-6-05" xfId="639"/>
    <cellStyle name="4_KLNM 1303" xfId="640"/>
    <cellStyle name="4_KlQdinhduyet" xfId="641"/>
    <cellStyle name="4_KlQdinhduyet 2" xfId="642"/>
    <cellStyle name="4_Kltayth" xfId="643"/>
    <cellStyle name="4_Kluong4-2004" xfId="644"/>
    <cellStyle name="4_Kluong4-2004 2" xfId="645"/>
    <cellStyle name="4_TDT VINH - DUYET (CAU+DUONG)" xfId="646"/>
    <cellStyle name="4_TDT VINH - DUYET (CAU+DUONG) 2" xfId="647"/>
    <cellStyle name="4_Thong ke cong" xfId="648"/>
    <cellStyle name="4_thong ke giao dan sinh" xfId="649"/>
    <cellStyle name="4_ÿÿÿÿÿ" xfId="650"/>
    <cellStyle name="40% - Accent1 2" xfId="651"/>
    <cellStyle name="40% - Accent2 2" xfId="652"/>
    <cellStyle name="40% - Accent3 2" xfId="653"/>
    <cellStyle name="40% - Accent4 2" xfId="654"/>
    <cellStyle name="40% - Accent5 2" xfId="655"/>
    <cellStyle name="40% - Accent6 2" xfId="656"/>
    <cellStyle name="40% - Nhấn1" xfId="657"/>
    <cellStyle name="40% - Nhấn2" xfId="658"/>
    <cellStyle name="40% - Nhấn3" xfId="659"/>
    <cellStyle name="40% - Nhấn4" xfId="660"/>
    <cellStyle name="40% - Nhấn5" xfId="661"/>
    <cellStyle name="40% - Nhấn6" xfId="662"/>
    <cellStyle name="52" xfId="663"/>
    <cellStyle name="6" xfId="664"/>
    <cellStyle name="6 2" xfId="665"/>
    <cellStyle name="6 2 2" xfId="666"/>
    <cellStyle name="6 2 3" xfId="667"/>
    <cellStyle name="6_Bieu mau ung 2011-Mien Trung-TPCP-11-6" xfId="668"/>
    <cellStyle name="6_BKH (TPCP) tháng 5.2010_Quang Nam" xfId="669"/>
    <cellStyle name="6_Copy of ghep 3 bieu trinh LD BO 28-6 (TPCP)" xfId="670"/>
    <cellStyle name="6_DTDuong dong tien -sua tham tra 2009 - luong 650" xfId="671"/>
    <cellStyle name="6_Nhu cau tam ung NSNN&amp;TPCP&amp;ODA theo tieu chi cua Bo (CV410_BKH-TH)_vung Tay Nguyen (11.6.2010)" xfId="672"/>
    <cellStyle name="60% - Accent1 2" xfId="673"/>
    <cellStyle name="60% - Accent2 2" xfId="674"/>
    <cellStyle name="60% - Accent3 2" xfId="675"/>
    <cellStyle name="60% - Accent4 2" xfId="676"/>
    <cellStyle name="60% - Accent5 2" xfId="677"/>
    <cellStyle name="60% - Accent6 2" xfId="678"/>
    <cellStyle name="60% - Nhấn1" xfId="679"/>
    <cellStyle name="60% - Nhấn2" xfId="680"/>
    <cellStyle name="60% - Nhấn3" xfId="681"/>
    <cellStyle name="60% - Nhấn4" xfId="682"/>
    <cellStyle name="60% - Nhấn5" xfId="683"/>
    <cellStyle name="60% - Nhấn6" xfId="684"/>
    <cellStyle name="9" xfId="685"/>
    <cellStyle name="_x0001_Å»_x001e_´ " xfId="686"/>
    <cellStyle name="_x0001_Å»_x001e_´_" xfId="687"/>
    <cellStyle name="Accent1 2" xfId="688"/>
    <cellStyle name="Accent2 2" xfId="689"/>
    <cellStyle name="Accent3 2" xfId="690"/>
    <cellStyle name="Accent4 2" xfId="691"/>
    <cellStyle name="Accent5 2" xfId="692"/>
    <cellStyle name="Accent6 2" xfId="693"/>
    <cellStyle name="ÅëÈ­ [0]_      " xfId="694"/>
    <cellStyle name="AeE­ [0]_INQUIRY ¿?¾÷AßAø " xfId="695"/>
    <cellStyle name="ÅëÈ­ [0]_L601CPT" xfId="696"/>
    <cellStyle name="ÅëÈ­_      " xfId="697"/>
    <cellStyle name="AeE­_INQUIRY ¿?¾÷AßAø " xfId="698"/>
    <cellStyle name="ÅëÈ­_L601CPT" xfId="699"/>
    <cellStyle name="args.style" xfId="700"/>
    <cellStyle name="args.style 2" xfId="701"/>
    <cellStyle name="args.style 3" xfId="702"/>
    <cellStyle name="at" xfId="703"/>
    <cellStyle name="ÄÞ¸¶ [0]_      " xfId="704"/>
    <cellStyle name="AÞ¸¶ [0]_INQUIRY ¿?¾÷AßAø " xfId="705"/>
    <cellStyle name="ÄÞ¸¶ [0]_L601CPT" xfId="706"/>
    <cellStyle name="ÄÞ¸¶_      " xfId="707"/>
    <cellStyle name="AÞ¸¶_INQUIRY ¿?¾÷AßAø " xfId="708"/>
    <cellStyle name="ÄÞ¸¶_L601CPT" xfId="709"/>
    <cellStyle name="AutoFormat Options" xfId="710"/>
    <cellStyle name="Bad 2" xfId="711"/>
    <cellStyle name="Body" xfId="712"/>
    <cellStyle name="C?AØ_¿?¾÷CoE² " xfId="713"/>
    <cellStyle name="C~1" xfId="714"/>
    <cellStyle name="Ç¥ÁØ_      " xfId="715"/>
    <cellStyle name="C￥AØ_¿μ¾÷CoE² " xfId="716"/>
    <cellStyle name="Ç¥ÁØ_±¸¹Ì´ëÃ¥" xfId="717"/>
    <cellStyle name="C￥AØ_Sheet1_¿μ¾÷CoE² " xfId="718"/>
    <cellStyle name="Ç¥ÁØ_ÿÿÿÿÿÿ_4_ÃÑÇÕ°è " xfId="719"/>
    <cellStyle name="Calc Currency (0)" xfId="720"/>
    <cellStyle name="Calc Currency (0) 2" xfId="721"/>
    <cellStyle name="Calc Currency (0) 3" xfId="722"/>
    <cellStyle name="Calc Currency (0) 4" xfId="723"/>
    <cellStyle name="Calc Currency (2)" xfId="724"/>
    <cellStyle name="Calc Percent (0)" xfId="725"/>
    <cellStyle name="Calc Percent (1)" xfId="726"/>
    <cellStyle name="Calc Percent (1) 2" xfId="727"/>
    <cellStyle name="Calc Percent (1) 3" xfId="728"/>
    <cellStyle name="Calc Percent (2)" xfId="729"/>
    <cellStyle name="Calc Percent (2) 2" xfId="730"/>
    <cellStyle name="Calc Percent (2) 3" xfId="731"/>
    <cellStyle name="Calc Units (0)" xfId="732"/>
    <cellStyle name="Calc Units (0) 2" xfId="733"/>
    <cellStyle name="Calc Units (0) 3" xfId="734"/>
    <cellStyle name="Calc Units (1)" xfId="735"/>
    <cellStyle name="Calc Units (1) 2" xfId="736"/>
    <cellStyle name="Calc Units (1) 3" xfId="737"/>
    <cellStyle name="Calc Units (2)" xfId="738"/>
    <cellStyle name="Calculation 2" xfId="739"/>
    <cellStyle name="category" xfId="740"/>
    <cellStyle name="Cerrency_Sheet2_XANGDAU" xfId="741"/>
    <cellStyle name="Comma" xfId="746" builtinId="3"/>
    <cellStyle name="Comma  - Style1" xfId="747"/>
    <cellStyle name="Comma  - Style2" xfId="748"/>
    <cellStyle name="Comma  - Style3" xfId="749"/>
    <cellStyle name="Comma  - Style4" xfId="750"/>
    <cellStyle name="Comma  - Style5" xfId="751"/>
    <cellStyle name="Comma  - Style6" xfId="752"/>
    <cellStyle name="Comma  - Style7" xfId="753"/>
    <cellStyle name="Comma  - Style8" xfId="754"/>
    <cellStyle name="Comma [ ,]" xfId="755"/>
    <cellStyle name="Comma [00]" xfId="756"/>
    <cellStyle name="Comma [00] 2" xfId="757"/>
    <cellStyle name="Comma [00] 3" xfId="758"/>
    <cellStyle name="Comma 10" xfId="759"/>
    <cellStyle name="Comma 11" xfId="760"/>
    <cellStyle name="Comma 12" xfId="761"/>
    <cellStyle name="Comma 13" xfId="762"/>
    <cellStyle name="Comma 14" xfId="763"/>
    <cellStyle name="Comma 15" xfId="764"/>
    <cellStyle name="Comma 16" xfId="765"/>
    <cellStyle name="Comma 17" xfId="766"/>
    <cellStyle name="Comma 18" xfId="767"/>
    <cellStyle name="Comma 19" xfId="768"/>
    <cellStyle name="Comma 2" xfId="769"/>
    <cellStyle name="Comma 2 2" xfId="770"/>
    <cellStyle name="Comma 2_Book1" xfId="771"/>
    <cellStyle name="Comma 20" xfId="772"/>
    <cellStyle name="Comma 21" xfId="773"/>
    <cellStyle name="Comma 22" xfId="774"/>
    <cellStyle name="Comma 23" xfId="775"/>
    <cellStyle name="Comma 24" xfId="776"/>
    <cellStyle name="Comma 24 2" xfId="777"/>
    <cellStyle name="Comma 24 3" xfId="778"/>
    <cellStyle name="Comma 25" xfId="779"/>
    <cellStyle name="Comma 26" xfId="780"/>
    <cellStyle name="Comma 27" xfId="781"/>
    <cellStyle name="Comma 28" xfId="782"/>
    <cellStyle name="Comma 29" xfId="783"/>
    <cellStyle name="Comma 3" xfId="784"/>
    <cellStyle name="Comma 3 2" xfId="785"/>
    <cellStyle name="Comma 3 3" xfId="786"/>
    <cellStyle name="Comma 30" xfId="1689"/>
    <cellStyle name="Comma 31" xfId="1695"/>
    <cellStyle name="Comma 4" xfId="787"/>
    <cellStyle name="Comma 5" xfId="788"/>
    <cellStyle name="Comma 6" xfId="789"/>
    <cellStyle name="Comma 6 2" xfId="790"/>
    <cellStyle name="Comma 7" xfId="791"/>
    <cellStyle name="Comma 8" xfId="792"/>
    <cellStyle name="Comma 8 2" xfId="793"/>
    <cellStyle name="Comma 9" xfId="794"/>
    <cellStyle name="Comma 9 2" xfId="795"/>
    <cellStyle name="comma zerodec" xfId="796"/>
    <cellStyle name="comma zerodec 2" xfId="797"/>
    <cellStyle name="Comma0" xfId="798"/>
    <cellStyle name="Comma0 - Modelo1" xfId="799"/>
    <cellStyle name="Comma0 - Style1" xfId="800"/>
    <cellStyle name="Comma1 - Modelo2" xfId="801"/>
    <cellStyle name="Comma1 - Style2" xfId="802"/>
    <cellStyle name="cong" xfId="803"/>
    <cellStyle name="Copied" xfId="804"/>
    <cellStyle name="Cࡵrrency_Sheet1_PRODUCTĠ" xfId="805"/>
    <cellStyle name="_x0001_CS_x0006_RMO[" xfId="806"/>
    <cellStyle name="_x0001_CS_x0006_RMO_" xfId="807"/>
    <cellStyle name="ct xuyen a" xfId="808"/>
    <cellStyle name="Currency [00]" xfId="809"/>
    <cellStyle name="Currency 2" xfId="810"/>
    <cellStyle name="Currency 3" xfId="811"/>
    <cellStyle name="Currency 4" xfId="812"/>
    <cellStyle name="Currency 5" xfId="813"/>
    <cellStyle name="Currency 6" xfId="814"/>
    <cellStyle name="Currency0" xfId="815"/>
    <cellStyle name="Currency0 2" xfId="816"/>
    <cellStyle name="Currency1" xfId="817"/>
    <cellStyle name="Currency1 2" xfId="818"/>
    <cellStyle name="Check Cell 2" xfId="742"/>
    <cellStyle name="Chi phÝ kh¸c_Book1" xfId="743"/>
    <cellStyle name="chu" xfId="744"/>
    <cellStyle name="CHUONG" xfId="745"/>
    <cellStyle name="D1" xfId="819"/>
    <cellStyle name="D1 2" xfId="820"/>
    <cellStyle name="D1 3" xfId="821"/>
    <cellStyle name="Date" xfId="822"/>
    <cellStyle name="Date Short" xfId="823"/>
    <cellStyle name="Date_Book1" xfId="824"/>
    <cellStyle name="DAUDE" xfId="827"/>
    <cellStyle name="DELTA" xfId="832"/>
    <cellStyle name="Dezimal [0]_35ERI8T2gbIEMixb4v26icuOo" xfId="833"/>
    <cellStyle name="Dezimal_35ERI8T2gbIEMixb4v26icuOo" xfId="834"/>
    <cellStyle name="Dg" xfId="835"/>
    <cellStyle name="Dgia" xfId="836"/>
    <cellStyle name="Dia" xfId="837"/>
    <cellStyle name="_x0001_dÏÈ¹ " xfId="838"/>
    <cellStyle name="_x0001_dÏÈ¹_" xfId="839"/>
    <cellStyle name="Dollar (zero dec)" xfId="840"/>
    <cellStyle name="Dollar (zero dec) 2" xfId="841"/>
    <cellStyle name="Don gia" xfId="842"/>
    <cellStyle name="Dziesi?tny [0]_Invoices2001Slovakia" xfId="843"/>
    <cellStyle name="Dziesi?tny_Invoices2001Slovakia" xfId="844"/>
    <cellStyle name="Dziesietny [0]_Invoices2001Slovakia" xfId="845"/>
    <cellStyle name="Dziesiętny [0]_Invoices2001Slovakia" xfId="846"/>
    <cellStyle name="Dziesietny [0]_Invoices2001Slovakia_01_Nha so 1_Dien" xfId="847"/>
    <cellStyle name="Dziesiętny [0]_Invoices2001Slovakia_01_Nha so 1_Dien" xfId="848"/>
    <cellStyle name="Dziesietny [0]_Invoices2001Slovakia_10_Nha so 10_Dien1" xfId="849"/>
    <cellStyle name="Dziesiętny [0]_Invoices2001Slovakia_10_Nha so 10_Dien1" xfId="850"/>
    <cellStyle name="Dziesietny [0]_Invoices2001Slovakia_Book1" xfId="851"/>
    <cellStyle name="Dziesiętny [0]_Invoices2001Slovakia_Book1" xfId="852"/>
    <cellStyle name="Dziesietny [0]_Invoices2001Slovakia_Book1_1" xfId="853"/>
    <cellStyle name="Dziesiętny [0]_Invoices2001Slovakia_Book1_1" xfId="854"/>
    <cellStyle name="Dziesietny [0]_Invoices2001Slovakia_Book1_1_Book1" xfId="855"/>
    <cellStyle name="Dziesiętny [0]_Invoices2001Slovakia_Book1_1_Book1" xfId="856"/>
    <cellStyle name="Dziesietny [0]_Invoices2001Slovakia_Book1_2" xfId="857"/>
    <cellStyle name="Dziesiętny [0]_Invoices2001Slovakia_Book1_2" xfId="858"/>
    <cellStyle name="Dziesietny [0]_Invoices2001Slovakia_Book1_Nhu cau von ung truoc 2011 Tha h Hoa + Nge An gui TW" xfId="859"/>
    <cellStyle name="Dziesiętny [0]_Invoices2001Slovakia_Book1_Nhu cau von ung truoc 2011 Tha h Hoa + Nge An gui TW" xfId="860"/>
    <cellStyle name="Dziesietny [0]_Invoices2001Slovakia_Book1_Nhu cau von ung truoc 2011 Tha h Hoa + Nge An gui TW_DC von KH 2011 lan 2 theo NQ 11" xfId="861"/>
    <cellStyle name="Dziesiętny [0]_Invoices2001Slovakia_Book1_Nhu cau von ung truoc 2011 Tha h Hoa + Nge An gui TW_DC von KH 2011 lan 2 theo NQ 11" xfId="862"/>
    <cellStyle name="Dziesietny [0]_Invoices2001Slovakia_Book1_Nhu cau von ung truoc 2011 Tha h Hoa + Nge An gui TW_Phan bo kinh phi" xfId="863"/>
    <cellStyle name="Dziesiętny [0]_Invoices2001Slovakia_Book1_Nhu cau von ung truoc 2011 Tha h Hoa + Nge An gui TW_Phan bo kinh phi" xfId="864"/>
    <cellStyle name="Dziesietny [0]_Invoices2001Slovakia_Book1_Nhu cau von ung truoc 2011 Tha h Hoa + Nge An gui TW_Phan bo kinh phi_Book1" xfId="865"/>
    <cellStyle name="Dziesiętny [0]_Invoices2001Slovakia_Book1_Nhu cau von ung truoc 2011 Tha h Hoa + Nge An gui TW_Phan bo kinh phi_Book1" xfId="866"/>
    <cellStyle name="Dziesietny [0]_Invoices2001Slovakia_Book1_Tong hop Cac tuyen(9-1-06)" xfId="867"/>
    <cellStyle name="Dziesiętny [0]_Invoices2001Slovakia_Book1_Tong hop Cac tuyen(9-1-06)" xfId="868"/>
    <cellStyle name="Dziesietny [0]_Invoices2001Slovakia_Book1_Tong hop Cac tuyen(9-1-06)_DC von KH 2011 lan 2 theo NQ 11" xfId="869"/>
    <cellStyle name="Dziesiętny [0]_Invoices2001Slovakia_Book1_Tong hop Cac tuyen(9-1-06)_DC von KH 2011 lan 2 theo NQ 11" xfId="870"/>
    <cellStyle name="Dziesietny [0]_Invoices2001Slovakia_Book1_Tong hop Cac tuyen(9-1-06)_Phan bo kinh phi" xfId="871"/>
    <cellStyle name="Dziesiętny [0]_Invoices2001Slovakia_Book1_Tong hop Cac tuyen(9-1-06)_Phan bo kinh phi" xfId="872"/>
    <cellStyle name="Dziesietny [0]_Invoices2001Slovakia_Book1_Tong hop Cac tuyen(9-1-06)_Phan bo kinh phi_Book1" xfId="873"/>
    <cellStyle name="Dziesiętny [0]_Invoices2001Slovakia_Book1_Tong hop Cac tuyen(9-1-06)_Phan bo kinh phi_Book1" xfId="874"/>
    <cellStyle name="Dziesietny [0]_Invoices2001Slovakia_Book1_ung 2011 - 11-6-Thanh hoa-Nghe an" xfId="875"/>
    <cellStyle name="Dziesiętny [0]_Invoices2001Slovakia_Book1_ung 2011 - 11-6-Thanh hoa-Nghe an" xfId="876"/>
    <cellStyle name="Dziesietny [0]_Invoices2001Slovakia_Book1_ung 2011 - 11-6-Thanh hoa-Nghe an_DC von KH 2011 lan 2 theo NQ 11" xfId="877"/>
    <cellStyle name="Dziesiętny [0]_Invoices2001Slovakia_Book1_ung 2011 - 11-6-Thanh hoa-Nghe an_DC von KH 2011 lan 2 theo NQ 11" xfId="878"/>
    <cellStyle name="Dziesietny [0]_Invoices2001Slovakia_Book1_ung 2011 - 11-6-Thanh hoa-Nghe an_Phan bo kinh phi" xfId="879"/>
    <cellStyle name="Dziesiętny [0]_Invoices2001Slovakia_Book1_ung 2011 - 11-6-Thanh hoa-Nghe an_Phan bo kinh phi" xfId="880"/>
    <cellStyle name="Dziesietny [0]_Invoices2001Slovakia_Book1_ung 2011 - 11-6-Thanh hoa-Nghe an_Phan bo kinh phi_Book1" xfId="881"/>
    <cellStyle name="Dziesiętny [0]_Invoices2001Slovakia_Book1_ung 2011 - 11-6-Thanh hoa-Nghe an_Phan bo kinh phi_Book1" xfId="882"/>
    <cellStyle name="Dziesietny [0]_Invoices2001Slovakia_Book1_ung truoc 2011 NSTW Thanh Hoa + Nge An gui Thu 12-5" xfId="883"/>
    <cellStyle name="Dziesiętny [0]_Invoices2001Slovakia_Book1_ung truoc 2011 NSTW Thanh Hoa + Nge An gui Thu 12-5" xfId="884"/>
    <cellStyle name="Dziesietny [0]_Invoices2001Slovakia_Book1_ung truoc 2011 NSTW Thanh Hoa + Nge An gui Thu 12-5_DC von KH 2011 lan 2 theo NQ 11" xfId="885"/>
    <cellStyle name="Dziesiętny [0]_Invoices2001Slovakia_Book1_ung truoc 2011 NSTW Thanh Hoa + Nge An gui Thu 12-5_DC von KH 2011 lan 2 theo NQ 11" xfId="886"/>
    <cellStyle name="Dziesietny [0]_Invoices2001Slovakia_Book1_ung truoc 2011 NSTW Thanh Hoa + Nge An gui Thu 12-5_Phan bo kinh phi" xfId="887"/>
    <cellStyle name="Dziesiętny [0]_Invoices2001Slovakia_Book1_ung truoc 2011 NSTW Thanh Hoa + Nge An gui Thu 12-5_Phan bo kinh phi" xfId="888"/>
    <cellStyle name="Dziesietny [0]_Invoices2001Slovakia_Book1_ung truoc 2011 NSTW Thanh Hoa + Nge An gui Thu 12-5_Phan bo kinh phi_Book1" xfId="889"/>
    <cellStyle name="Dziesiętny [0]_Invoices2001Slovakia_Book1_ung truoc 2011 NSTW Thanh Hoa + Nge An gui Thu 12-5_Phan bo kinh phi_Book1" xfId="890"/>
    <cellStyle name="Dziesietny [0]_Invoices2001Slovakia_d-uong+TDT" xfId="891"/>
    <cellStyle name="Dziesiętny [0]_Invoices2001Slovakia_Nhµ ®Ó xe" xfId="892"/>
    <cellStyle name="Dziesietny [0]_Invoices2001Slovakia_Nha bao ve(28-7-05)" xfId="893"/>
    <cellStyle name="Dziesiętny [0]_Invoices2001Slovakia_Nha bao ve(28-7-05)" xfId="894"/>
    <cellStyle name="Dziesietny [0]_Invoices2001Slovakia_NHA de xe nguyen du" xfId="895"/>
    <cellStyle name="Dziesiętny [0]_Invoices2001Slovakia_NHA de xe nguyen du" xfId="896"/>
    <cellStyle name="Dziesietny [0]_Invoices2001Slovakia_Nhalamviec VTC(25-1-05)" xfId="897"/>
    <cellStyle name="Dziesiętny [0]_Invoices2001Slovakia_Nhalamviec VTC(25-1-05)" xfId="898"/>
    <cellStyle name="Dziesietny [0]_Invoices2001Slovakia_Nhalamviec VTC(25-1-05)_DC von KH 2011 lan 2 theo NQ 11" xfId="899"/>
    <cellStyle name="Dziesiętny [0]_Invoices2001Slovakia_Phan bo kinh phi" xfId="900"/>
    <cellStyle name="Dziesietny [0]_Invoices2001Slovakia_TDT KHANH HOA" xfId="901"/>
    <cellStyle name="Dziesiętny [0]_Invoices2001Slovakia_TDT KHANH HOA" xfId="902"/>
    <cellStyle name="Dziesietny [0]_Invoices2001Slovakia_TDT KHANH HOA_Tong hop Cac tuyen(9-1-06)" xfId="903"/>
    <cellStyle name="Dziesiętny [0]_Invoices2001Slovakia_TDT KHANH HOA_Tong hop Cac tuyen(9-1-06)" xfId="904"/>
    <cellStyle name="Dziesietny [0]_Invoices2001Slovakia_TDT KHANH HOA_Tong hop Cac tuyen(9-1-06)_DC von KH 2011 lan 2 theo NQ 11" xfId="905"/>
    <cellStyle name="Dziesiętny [0]_Invoices2001Slovakia_TDT KHANH HOA_Tong hop Cac tuyen(9-1-06)_DC von KH 2011 lan 2 theo NQ 11" xfId="906"/>
    <cellStyle name="Dziesietny [0]_Invoices2001Slovakia_TDT KHANH HOA_Tong hop Cac tuyen(9-1-06)_Phan bo kinh phi" xfId="907"/>
    <cellStyle name="Dziesiętny [0]_Invoices2001Slovakia_TDT KHANH HOA_Tong hop Cac tuyen(9-1-06)_Phan bo kinh phi" xfId="908"/>
    <cellStyle name="Dziesietny [0]_Invoices2001Slovakia_TDT KHANH HOA_Tong hop Cac tuyen(9-1-06)_Phan bo kinh phi_Book1" xfId="909"/>
    <cellStyle name="Dziesiętny [0]_Invoices2001Slovakia_TDT KHANH HOA_Tong hop Cac tuyen(9-1-06)_Phan bo kinh phi_Book1" xfId="910"/>
    <cellStyle name="Dziesietny [0]_Invoices2001Slovakia_TDT quangngai" xfId="911"/>
    <cellStyle name="Dziesiętny [0]_Invoices2001Slovakia_TDT quangngai" xfId="912"/>
    <cellStyle name="Dziesietny [0]_Invoices2001Slovakia_TMDT(10-5-06)" xfId="913"/>
    <cellStyle name="Dziesietny_Invoices2001Slovakia" xfId="914"/>
    <cellStyle name="Dziesiętny_Invoices2001Slovakia" xfId="915"/>
    <cellStyle name="Dziesietny_Invoices2001Slovakia_01_Nha so 1_Dien" xfId="916"/>
    <cellStyle name="Dziesiętny_Invoices2001Slovakia_01_Nha so 1_Dien" xfId="917"/>
    <cellStyle name="Dziesietny_Invoices2001Slovakia_10_Nha so 10_Dien1" xfId="918"/>
    <cellStyle name="Dziesiętny_Invoices2001Slovakia_10_Nha so 10_Dien1" xfId="919"/>
    <cellStyle name="Dziesietny_Invoices2001Slovakia_Book1" xfId="920"/>
    <cellStyle name="Dziesiętny_Invoices2001Slovakia_Book1" xfId="921"/>
    <cellStyle name="Dziesietny_Invoices2001Slovakia_Book1_1" xfId="922"/>
    <cellStyle name="Dziesiętny_Invoices2001Slovakia_Book1_1" xfId="923"/>
    <cellStyle name="Dziesietny_Invoices2001Slovakia_Book1_1_Book1" xfId="924"/>
    <cellStyle name="Dziesiętny_Invoices2001Slovakia_Book1_1_Book1" xfId="925"/>
    <cellStyle name="Dziesietny_Invoices2001Slovakia_Book1_2" xfId="926"/>
    <cellStyle name="Dziesiętny_Invoices2001Slovakia_Book1_2" xfId="927"/>
    <cellStyle name="Dziesietny_Invoices2001Slovakia_Book1_Nhu cau von ung truoc 2011 Tha h Hoa + Nge An gui TW" xfId="928"/>
    <cellStyle name="Dziesiętny_Invoices2001Slovakia_Book1_Nhu cau von ung truoc 2011 Tha h Hoa + Nge An gui TW" xfId="929"/>
    <cellStyle name="Dziesietny_Invoices2001Slovakia_Book1_Nhu cau von ung truoc 2011 Tha h Hoa + Nge An gui TW_DC von KH 2011 lan 2 theo NQ 11" xfId="930"/>
    <cellStyle name="Dziesiętny_Invoices2001Slovakia_Book1_Nhu cau von ung truoc 2011 Tha h Hoa + Nge An gui TW_DC von KH 2011 lan 2 theo NQ 11" xfId="931"/>
    <cellStyle name="Dziesietny_Invoices2001Slovakia_Book1_Nhu cau von ung truoc 2011 Tha h Hoa + Nge An gui TW_Phan bo kinh phi" xfId="932"/>
    <cellStyle name="Dziesiętny_Invoices2001Slovakia_Book1_Nhu cau von ung truoc 2011 Tha h Hoa + Nge An gui TW_Phan bo kinh phi" xfId="933"/>
    <cellStyle name="Dziesietny_Invoices2001Slovakia_Book1_Nhu cau von ung truoc 2011 Tha h Hoa + Nge An gui TW_Phan bo kinh phi_Book1" xfId="934"/>
    <cellStyle name="Dziesiętny_Invoices2001Slovakia_Book1_Nhu cau von ung truoc 2011 Tha h Hoa + Nge An gui TW_Phan bo kinh phi_Book1" xfId="935"/>
    <cellStyle name="Dziesietny_Invoices2001Slovakia_Book1_Tong hop Cac tuyen(9-1-06)" xfId="936"/>
    <cellStyle name="Dziesiętny_Invoices2001Slovakia_Book1_Tong hop Cac tuyen(9-1-06)" xfId="937"/>
    <cellStyle name="Dziesietny_Invoices2001Slovakia_Book1_Tong hop Cac tuyen(9-1-06)_DC von KH 2011 lan 2 theo NQ 11" xfId="938"/>
    <cellStyle name="Dziesiętny_Invoices2001Slovakia_Book1_Tong hop Cac tuyen(9-1-06)_DC von KH 2011 lan 2 theo NQ 11" xfId="939"/>
    <cellStyle name="Dziesietny_Invoices2001Slovakia_Book1_Tong hop Cac tuyen(9-1-06)_Phan bo kinh phi" xfId="940"/>
    <cellStyle name="Dziesiętny_Invoices2001Slovakia_Book1_Tong hop Cac tuyen(9-1-06)_Phan bo kinh phi" xfId="941"/>
    <cellStyle name="Dziesietny_Invoices2001Slovakia_Book1_Tong hop Cac tuyen(9-1-06)_Phan bo kinh phi_Book1" xfId="942"/>
    <cellStyle name="Dziesiętny_Invoices2001Slovakia_Book1_Tong hop Cac tuyen(9-1-06)_Phan bo kinh phi_Book1" xfId="943"/>
    <cellStyle name="Dziesietny_Invoices2001Slovakia_Book1_ung 2011 - 11-6-Thanh hoa-Nghe an" xfId="944"/>
    <cellStyle name="Dziesiętny_Invoices2001Slovakia_Book1_ung 2011 - 11-6-Thanh hoa-Nghe an" xfId="945"/>
    <cellStyle name="Dziesietny_Invoices2001Slovakia_Book1_ung 2011 - 11-6-Thanh hoa-Nghe an_DC von KH 2011 lan 2 theo NQ 11" xfId="946"/>
    <cellStyle name="Dziesiętny_Invoices2001Slovakia_Book1_ung 2011 - 11-6-Thanh hoa-Nghe an_DC von KH 2011 lan 2 theo NQ 11" xfId="947"/>
    <cellStyle name="Dziesietny_Invoices2001Slovakia_Book1_ung 2011 - 11-6-Thanh hoa-Nghe an_Phan bo kinh phi" xfId="948"/>
    <cellStyle name="Dziesiętny_Invoices2001Slovakia_Book1_ung 2011 - 11-6-Thanh hoa-Nghe an_Phan bo kinh phi" xfId="949"/>
    <cellStyle name="Dziesietny_Invoices2001Slovakia_Book1_ung 2011 - 11-6-Thanh hoa-Nghe an_Phan bo kinh phi_Book1" xfId="950"/>
    <cellStyle name="Dziesiętny_Invoices2001Slovakia_Book1_ung 2011 - 11-6-Thanh hoa-Nghe an_Phan bo kinh phi_Book1" xfId="951"/>
    <cellStyle name="Dziesietny_Invoices2001Slovakia_Book1_ung truoc 2011 NSTW Thanh Hoa + Nge An gui Thu 12-5" xfId="952"/>
    <cellStyle name="Dziesiętny_Invoices2001Slovakia_Book1_ung truoc 2011 NSTW Thanh Hoa + Nge An gui Thu 12-5" xfId="953"/>
    <cellStyle name="Dziesietny_Invoices2001Slovakia_Book1_ung truoc 2011 NSTW Thanh Hoa + Nge An gui Thu 12-5_DC von KH 2011 lan 2 theo NQ 11" xfId="954"/>
    <cellStyle name="Dziesiętny_Invoices2001Slovakia_Book1_ung truoc 2011 NSTW Thanh Hoa + Nge An gui Thu 12-5_DC von KH 2011 lan 2 theo NQ 11" xfId="955"/>
    <cellStyle name="Dziesietny_Invoices2001Slovakia_Book1_ung truoc 2011 NSTW Thanh Hoa + Nge An gui Thu 12-5_Phan bo kinh phi" xfId="956"/>
    <cellStyle name="Dziesiętny_Invoices2001Slovakia_Book1_ung truoc 2011 NSTW Thanh Hoa + Nge An gui Thu 12-5_Phan bo kinh phi" xfId="957"/>
    <cellStyle name="Dziesietny_Invoices2001Slovakia_Book1_ung truoc 2011 NSTW Thanh Hoa + Nge An gui Thu 12-5_Phan bo kinh phi_Book1" xfId="958"/>
    <cellStyle name="Dziesiętny_Invoices2001Slovakia_Book1_ung truoc 2011 NSTW Thanh Hoa + Nge An gui Thu 12-5_Phan bo kinh phi_Book1" xfId="959"/>
    <cellStyle name="Dziesietny_Invoices2001Slovakia_d-uong+TDT" xfId="960"/>
    <cellStyle name="Dziesiętny_Invoices2001Slovakia_Nhµ ®Ó xe" xfId="961"/>
    <cellStyle name="Dziesietny_Invoices2001Slovakia_Nha bao ve(28-7-05)" xfId="962"/>
    <cellStyle name="Dziesiętny_Invoices2001Slovakia_Nha bao ve(28-7-05)" xfId="963"/>
    <cellStyle name="Dziesietny_Invoices2001Slovakia_NHA de xe nguyen du" xfId="964"/>
    <cellStyle name="Dziesiętny_Invoices2001Slovakia_NHA de xe nguyen du" xfId="965"/>
    <cellStyle name="Dziesietny_Invoices2001Slovakia_Nhalamviec VTC(25-1-05)" xfId="966"/>
    <cellStyle name="Dziesiętny_Invoices2001Slovakia_Nhalamviec VTC(25-1-05)" xfId="967"/>
    <cellStyle name="Dziesietny_Invoices2001Slovakia_Nhalamviec VTC(25-1-05)_DC von KH 2011 lan 2 theo NQ 11" xfId="968"/>
    <cellStyle name="Dziesiętny_Invoices2001Slovakia_Phan bo kinh phi" xfId="969"/>
    <cellStyle name="Dziesietny_Invoices2001Slovakia_TDT KHANH HOA" xfId="970"/>
    <cellStyle name="Dziesiętny_Invoices2001Slovakia_TDT KHANH HOA" xfId="971"/>
    <cellStyle name="Dziesietny_Invoices2001Slovakia_TDT KHANH HOA_Tong hop Cac tuyen(9-1-06)" xfId="972"/>
    <cellStyle name="Dziesiętny_Invoices2001Slovakia_TDT KHANH HOA_Tong hop Cac tuyen(9-1-06)" xfId="973"/>
    <cellStyle name="Dziesietny_Invoices2001Slovakia_TDT KHANH HOA_Tong hop Cac tuyen(9-1-06)_DC von KH 2011 lan 2 theo NQ 11" xfId="974"/>
    <cellStyle name="Dziesiętny_Invoices2001Slovakia_TDT KHANH HOA_Tong hop Cac tuyen(9-1-06)_DC von KH 2011 lan 2 theo NQ 11" xfId="975"/>
    <cellStyle name="Dziesietny_Invoices2001Slovakia_TDT KHANH HOA_Tong hop Cac tuyen(9-1-06)_Phan bo kinh phi" xfId="976"/>
    <cellStyle name="Dziesiętny_Invoices2001Slovakia_TDT KHANH HOA_Tong hop Cac tuyen(9-1-06)_Phan bo kinh phi" xfId="977"/>
    <cellStyle name="Dziesietny_Invoices2001Slovakia_TDT KHANH HOA_Tong hop Cac tuyen(9-1-06)_Phan bo kinh phi_Book1" xfId="978"/>
    <cellStyle name="Dziesiętny_Invoices2001Slovakia_TDT KHANH HOA_Tong hop Cac tuyen(9-1-06)_Phan bo kinh phi_Book1" xfId="979"/>
    <cellStyle name="Dziesietny_Invoices2001Slovakia_TDT quangngai" xfId="980"/>
    <cellStyle name="Dziesiętny_Invoices2001Slovakia_TDT quangngai" xfId="981"/>
    <cellStyle name="Dziesietny_Invoices2001Slovakia_TMDT(10-5-06)" xfId="982"/>
    <cellStyle name="Đầu ra" xfId="825"/>
    <cellStyle name="Đầu vào" xfId="826"/>
    <cellStyle name="Đề mục 1" xfId="828"/>
    <cellStyle name="Đề mục 2" xfId="829"/>
    <cellStyle name="Đề mục 3" xfId="830"/>
    <cellStyle name="Đề mục 4" xfId="831"/>
    <cellStyle name="e" xfId="983"/>
    <cellStyle name="Encabez1" xfId="984"/>
    <cellStyle name="Encabez2" xfId="985"/>
    <cellStyle name="Enter Currency (0)" xfId="986"/>
    <cellStyle name="Enter Currency (0) 2" xfId="987"/>
    <cellStyle name="Enter Currency (0) 3" xfId="988"/>
    <cellStyle name="Enter Currency (2)" xfId="989"/>
    <cellStyle name="Enter Units (0)" xfId="990"/>
    <cellStyle name="Enter Units (0) 2" xfId="991"/>
    <cellStyle name="Enter Units (0) 3" xfId="992"/>
    <cellStyle name="Enter Units (1)" xfId="993"/>
    <cellStyle name="Enter Units (1) 2" xfId="994"/>
    <cellStyle name="Enter Units (1) 3" xfId="995"/>
    <cellStyle name="Enter Units (2)" xfId="996"/>
    <cellStyle name="Entered" xfId="997"/>
    <cellStyle name="Euro" xfId="998"/>
    <cellStyle name="Explanatory Text 2" xfId="999"/>
    <cellStyle name="f" xfId="1000"/>
    <cellStyle name="F2" xfId="1001"/>
    <cellStyle name="F3" xfId="1002"/>
    <cellStyle name="F4" xfId="1003"/>
    <cellStyle name="F5" xfId="1004"/>
    <cellStyle name="F6" xfId="1005"/>
    <cellStyle name="F7" xfId="1006"/>
    <cellStyle name="F8" xfId="1007"/>
    <cellStyle name="Fijo" xfId="1008"/>
    <cellStyle name="Financiero" xfId="1009"/>
    <cellStyle name="Fixed" xfId="1010"/>
    <cellStyle name="Font Britannic16" xfId="1011"/>
    <cellStyle name="Font Britannic18" xfId="1012"/>
    <cellStyle name="Font CenturyCond 18" xfId="1013"/>
    <cellStyle name="Font Cond20" xfId="1014"/>
    <cellStyle name="Font LucidaSans16" xfId="1015"/>
    <cellStyle name="Font NewCenturyCond18" xfId="1016"/>
    <cellStyle name="Font Ottawa14" xfId="1017"/>
    <cellStyle name="Font Ottawa16" xfId="1018"/>
    <cellStyle name="Formulas" xfId="1019"/>
    <cellStyle name="Ghi chú" xfId="1020"/>
    <cellStyle name="Good 2" xfId="1022"/>
    <cellStyle name="Grey" xfId="1023"/>
    <cellStyle name="Grey 2" xfId="1024"/>
    <cellStyle name="Grey 2 2" xfId="1025"/>
    <cellStyle name="Grey 2 3" xfId="1026"/>
    <cellStyle name="Group" xfId="1027"/>
    <cellStyle name="gia" xfId="1021"/>
    <cellStyle name="H" xfId="1028"/>
    <cellStyle name="ha" xfId="1029"/>
    <cellStyle name="Head 1" xfId="1030"/>
    <cellStyle name="HEADER" xfId="1031"/>
    <cellStyle name="Header1" xfId="1032"/>
    <cellStyle name="Header2" xfId="1033"/>
    <cellStyle name="Heading 1 2" xfId="1034"/>
    <cellStyle name="Heading 2 2" xfId="1035"/>
    <cellStyle name="Heading 3 2" xfId="1036"/>
    <cellStyle name="Heading 4 2" xfId="1037"/>
    <cellStyle name="Heading1" xfId="1038"/>
    <cellStyle name="Heading1 2" xfId="1039"/>
    <cellStyle name="Heading2" xfId="1040"/>
    <cellStyle name="Heading2 2" xfId="1041"/>
    <cellStyle name="HEADINGS" xfId="1042"/>
    <cellStyle name="HEADINGSTOP" xfId="1043"/>
    <cellStyle name="headoption" xfId="1044"/>
    <cellStyle name="hoa" xfId="1045"/>
    <cellStyle name="Hoa-Scholl" xfId="1046"/>
    <cellStyle name="HUY" xfId="1047"/>
    <cellStyle name="i phÝ kh¸c_B¶ng 2" xfId="1048"/>
    <cellStyle name="I.3" xfId="1049"/>
    <cellStyle name="i·0" xfId="1050"/>
    <cellStyle name="_x0001_í½?" xfId="1051"/>
    <cellStyle name="ï-¾È»ê_BiÓu TB" xfId="1052"/>
    <cellStyle name="_x0001_íå_x001b_ô " xfId="1053"/>
    <cellStyle name="_x0001_íå_x001b_ô_" xfId="1054"/>
    <cellStyle name="Input [yellow]" xfId="1055"/>
    <cellStyle name="Input [yellow] 2" xfId="1056"/>
    <cellStyle name="Input [yellow] 2 2" xfId="1057"/>
    <cellStyle name="Input [yellow] 2 3" xfId="1058"/>
    <cellStyle name="Input 2" xfId="1059"/>
    <cellStyle name="Input 3" xfId="1060"/>
    <cellStyle name="Input 4" xfId="1061"/>
    <cellStyle name="k" xfId="1062"/>
    <cellStyle name="k_TONG HOP KINH PHI" xfId="1063"/>
    <cellStyle name="k_ÿÿÿÿÿ" xfId="1064"/>
    <cellStyle name="k_ÿÿÿÿÿ_1" xfId="1065"/>
    <cellStyle name="k_ÿÿÿÿÿ_2" xfId="1066"/>
    <cellStyle name="Kiểm tra Ô" xfId="1071"/>
    <cellStyle name="KL" xfId="1072"/>
    <cellStyle name="kh¸c_Bang Chi tieu" xfId="1067"/>
    <cellStyle name="khanh" xfId="1068"/>
    <cellStyle name="khoa2" xfId="1069"/>
    <cellStyle name="khung" xfId="1070"/>
    <cellStyle name="Ledger 17 x 11 in" xfId="1073"/>
    <cellStyle name="left" xfId="1074"/>
    <cellStyle name="Line" xfId="1075"/>
    <cellStyle name="Link Currency (0)" xfId="1076"/>
    <cellStyle name="Link Currency (0) 2" xfId="1077"/>
    <cellStyle name="Link Currency (0) 3" xfId="1078"/>
    <cellStyle name="Link Currency (2)" xfId="1079"/>
    <cellStyle name="Link Units (0)" xfId="1080"/>
    <cellStyle name="Link Units (0) 2" xfId="1081"/>
    <cellStyle name="Link Units (0) 3" xfId="1082"/>
    <cellStyle name="Link Units (1)" xfId="1083"/>
    <cellStyle name="Link Units (1) 2" xfId="1084"/>
    <cellStyle name="Link Units (1) 3" xfId="1085"/>
    <cellStyle name="Link Units (2)" xfId="1086"/>
    <cellStyle name="Linked Cell 2" xfId="1087"/>
    <cellStyle name="Loai CBDT" xfId="1088"/>
    <cellStyle name="Loai CT" xfId="1089"/>
    <cellStyle name="Loai GD" xfId="1090"/>
    <cellStyle name="MAU" xfId="1091"/>
    <cellStyle name="Migliaia (0)_CALPREZZ" xfId="1092"/>
    <cellStyle name="Migliaia_ PESO ELETTR." xfId="1093"/>
    <cellStyle name="Millares [0]_10 AVERIAS MASIVAS + ANT" xfId="1094"/>
    <cellStyle name="Millares_Well Timing" xfId="1095"/>
    <cellStyle name="Milliers [0]_      " xfId="1096"/>
    <cellStyle name="Milliers_      " xfId="1097"/>
    <cellStyle name="Model" xfId="1098"/>
    <cellStyle name="moi" xfId="1099"/>
    <cellStyle name="moi 2" xfId="1100"/>
    <cellStyle name="moi 3" xfId="1101"/>
    <cellStyle name="moi 4" xfId="1102"/>
    <cellStyle name="Moneda [0]_Well Timing" xfId="1103"/>
    <cellStyle name="Moneda_Well Timing" xfId="1104"/>
    <cellStyle name="Monétaire [0]_      " xfId="1105"/>
    <cellStyle name="Monétaire_      " xfId="1106"/>
    <cellStyle name="n" xfId="1107"/>
    <cellStyle name="n_Bieu ke hoach nam 2010" xfId="1108"/>
    <cellStyle name="n_KH 2010-bieu 6" xfId="1109"/>
    <cellStyle name="Neutral 2" xfId="1110"/>
    <cellStyle name="New" xfId="1111"/>
    <cellStyle name="New 2" xfId="1112"/>
    <cellStyle name="New Times Roman" xfId="1113"/>
    <cellStyle name="New Times Roman 2" xfId="1114"/>
    <cellStyle name="no dec" xfId="1122"/>
    <cellStyle name="no dec 2" xfId="1123"/>
    <cellStyle name="no dec 2 2" xfId="1124"/>
    <cellStyle name="no dec 2 3" xfId="1125"/>
    <cellStyle name="ÑONVÒ" xfId="1126"/>
    <cellStyle name="Normal" xfId="0" builtinId="0"/>
    <cellStyle name="Normal - ??1" xfId="1127"/>
    <cellStyle name="Normal - Style1" xfId="1128"/>
    <cellStyle name="Normal - Style1 2" xfId="1129"/>
    <cellStyle name="Normal - 유형1" xfId="1130"/>
    <cellStyle name="Normal 10" xfId="1131"/>
    <cellStyle name="Normal 10 2 24 3" xfId="1132"/>
    <cellStyle name="Normal 10 8" xfId="1133"/>
    <cellStyle name="Normal 11" xfId="1134"/>
    <cellStyle name="Normal 11 3 4 2 2 4 2" xfId="1135"/>
    <cellStyle name="Normal 11 3 4 3 2 5" xfId="1136"/>
    <cellStyle name="Normal 11 4 2" xfId="1137"/>
    <cellStyle name="Normal 12" xfId="1138"/>
    <cellStyle name="Normal 13" xfId="1139"/>
    <cellStyle name="Normal 14" xfId="1140"/>
    <cellStyle name="Normal 15" xfId="1141"/>
    <cellStyle name="Normal 16" xfId="1142"/>
    <cellStyle name="Normal 17" xfId="1143"/>
    <cellStyle name="Normal 18" xfId="1144"/>
    <cellStyle name="Normal 19" xfId="1145"/>
    <cellStyle name="Normal 2" xfId="1146"/>
    <cellStyle name="Normal 2 2" xfId="1147"/>
    <cellStyle name="Normal 2 3" xfId="1148"/>
    <cellStyle name="Normal 2 34" xfId="1149"/>
    <cellStyle name="Normal 2 36" xfId="1150"/>
    <cellStyle name="Normal 2 4" xfId="1691"/>
    <cellStyle name="Normal 2 58" xfId="1151"/>
    <cellStyle name="Normal 2_1309_ THungvon TPCP" xfId="1152"/>
    <cellStyle name="Normal 20" xfId="1153"/>
    <cellStyle name="Normal 21" xfId="1154"/>
    <cellStyle name="Normal 22" xfId="1155"/>
    <cellStyle name="Normal 23" xfId="1156"/>
    <cellStyle name="Normal 24" xfId="1157"/>
    <cellStyle name="Normal 25" xfId="1158"/>
    <cellStyle name="Normal 26" xfId="1159"/>
    <cellStyle name="Normal 27" xfId="1160"/>
    <cellStyle name="Normal 28" xfId="1161"/>
    <cellStyle name="Normal 29" xfId="1162"/>
    <cellStyle name="Normal 29 2" xfId="1163"/>
    <cellStyle name="Normal 3" xfId="1164"/>
    <cellStyle name="Normal 3 2" xfId="1165"/>
    <cellStyle name="Normal 3 3" xfId="1166"/>
    <cellStyle name="Normal 3 4" xfId="1690"/>
    <cellStyle name="Normal 3_1309_THungvonNSTW" xfId="1167"/>
    <cellStyle name="Normal 30" xfId="1168"/>
    <cellStyle name="Normal 30 2" xfId="1169"/>
    <cellStyle name="Normal 31" xfId="1170"/>
    <cellStyle name="Normal 31 2" xfId="1171"/>
    <cellStyle name="Normal 32" xfId="1172"/>
    <cellStyle name="Normal 32 2" xfId="1173"/>
    <cellStyle name="Normal 33" xfId="1174"/>
    <cellStyle name="Normal 33 2" xfId="1175"/>
    <cellStyle name="Normal 34" xfId="1176"/>
    <cellStyle name="Normal 34 2" xfId="1177"/>
    <cellStyle name="Normal 35" xfId="1178"/>
    <cellStyle name="Normal 35 2" xfId="1179"/>
    <cellStyle name="Normal 36" xfId="1180"/>
    <cellStyle name="Normal 37" xfId="1181"/>
    <cellStyle name="Normal 38" xfId="1182"/>
    <cellStyle name="Normal 39" xfId="1183"/>
    <cellStyle name="Normal 4" xfId="1184"/>
    <cellStyle name="Normal 40" xfId="1185"/>
    <cellStyle name="Normal 41" xfId="1186"/>
    <cellStyle name="Normal 42" xfId="1686"/>
    <cellStyle name="Normal 43" xfId="1688"/>
    <cellStyle name="Normal 44" xfId="1694"/>
    <cellStyle name="Normal 5" xfId="1187"/>
    <cellStyle name="Normal 59" xfId="1188"/>
    <cellStyle name="Normal 6" xfId="1189"/>
    <cellStyle name="Normal 7" xfId="1190"/>
    <cellStyle name="Normal 70" xfId="1191"/>
    <cellStyle name="Normal 70 2" xfId="1684"/>
    <cellStyle name="Normal 72" xfId="1192"/>
    <cellStyle name="Normal 72 2" xfId="1683"/>
    <cellStyle name="Normal 72 3" xfId="1687"/>
    <cellStyle name="Normal 72 4" xfId="1693"/>
    <cellStyle name="Normal 73" xfId="1685"/>
    <cellStyle name="Normal 8" xfId="1193"/>
    <cellStyle name="Normal 8 2 2" xfId="1194"/>
    <cellStyle name="Normal 9" xfId="1195"/>
    <cellStyle name="Normal 9 2" xfId="1196"/>
    <cellStyle name="Normal 9 2 2" xfId="1197"/>
    <cellStyle name="Normal_Bieu mau (CV )" xfId="1198"/>
    <cellStyle name="Normal1" xfId="1199"/>
    <cellStyle name="Normal8" xfId="1200"/>
    <cellStyle name="NORMAL-ADB" xfId="1201"/>
    <cellStyle name="Normale_ PESO ELETTR." xfId="1202"/>
    <cellStyle name="Normalny_Cennik obowiazuje od 06-08-2001 r (1)" xfId="1203"/>
    <cellStyle name="Note 2" xfId="1204"/>
    <cellStyle name="NWM" xfId="1205"/>
    <cellStyle name="nga" xfId="1115"/>
    <cellStyle name="Nhấn1" xfId="1116"/>
    <cellStyle name="Nhấn2" xfId="1117"/>
    <cellStyle name="Nhấn3" xfId="1118"/>
    <cellStyle name="Nhấn4" xfId="1119"/>
    <cellStyle name="Nhấn5" xfId="1120"/>
    <cellStyle name="Nhấn6" xfId="1121"/>
    <cellStyle name="Ò_x000d_Normal_123569" xfId="1207"/>
    <cellStyle name="Œ…‹æØ‚è [0.00]_††††† " xfId="1208"/>
    <cellStyle name="Œ…‹æØ‚è_††††† " xfId="1209"/>
    <cellStyle name="oft Excel]_x000d__x000a_Comment=open=/f ‚ðw’è‚·‚é‚ÆAƒ†[ƒU[’è‹`ŠÖ”‚ðŠÖ”“\‚è•t‚¯‚Ìˆê——‚É“o˜^‚·‚é‚±‚Æ‚ª‚Å‚«‚Ü‚·B_x000d__x000a_Maximized" xfId="1210"/>
    <cellStyle name="oft Excel]_x000d__x000a_Comment=open=/f ‚ðŽw’è‚·‚é‚ÆAƒ†[ƒU[’è‹`ŠÖ”‚ðŠÖ”“\‚è•t‚¯‚Ìˆê——‚É“o˜^‚·‚é‚±‚Æ‚ª‚Å‚«‚Ü‚·B_x000d__x000a_Maximized" xfId="1211"/>
    <cellStyle name="oft Excel]_x000d__x000a_Comment=The open=/f lines load custom functions into the Paste Function list._x000d__x000a_Maximized=2_x000d__x000a_Basics=1_x000d__x000a_A" xfId="1212"/>
    <cellStyle name="oft Excel]_x000d__x000a_Comment=The open=/f lines load custom functions into the Paste Function list._x000d__x000a_Maximized=2_x000d__x000a_Basics=1_x000d__x000a_A 2" xfId="1213"/>
    <cellStyle name="oft Excel]_x000d__x000a_Comment=The open=/f lines load custom functions into the Paste Function list._x000d__x000a_Maximized=2_x000d__x000a_Basics=1_x000d__x000a_A 2 2" xfId="1214"/>
    <cellStyle name="oft Excel]_x000d__x000a_Comment=The open=/f lines load custom functions into the Paste Function list._x000d__x000a_Maximized=2_x000d__x000a_Basics=1_x000d__x000a_A 2 3" xfId="1215"/>
    <cellStyle name="oft Excel]_x000d__x000a_Comment=The open=/f lines load custom functions into the Paste Function list._x000d__x000a_Maximized=3_x000d__x000a_Basics=1_x000d__x000a_A" xfId="1216"/>
    <cellStyle name="oft Excel]_x000d__x000a_Comment=The open=/f lines load custom functions into the Paste Function list._x000d__x000a_Maximized=3_x000d__x000a_Basics=1_x000d__x000a_A 2" xfId="1217"/>
    <cellStyle name="omma [0]_Mktg Prog" xfId="1218"/>
    <cellStyle name="ormal_Sheet1_1" xfId="1219"/>
    <cellStyle name="Output 2" xfId="1220"/>
    <cellStyle name="Ô Được nối kết" xfId="1206"/>
    <cellStyle name="p" xfId="1221"/>
    <cellStyle name="Pattern" xfId="1222"/>
    <cellStyle name="per.style" xfId="1223"/>
    <cellStyle name="per.style 2" xfId="1224"/>
    <cellStyle name="per.style 3" xfId="1225"/>
    <cellStyle name="Percent [0]" xfId="1226"/>
    <cellStyle name="Percent [0] 2" xfId="1227"/>
    <cellStyle name="Percent [0] 3" xfId="1228"/>
    <cellStyle name="Percent [00]" xfId="1229"/>
    <cellStyle name="Percent [00] 2" xfId="1230"/>
    <cellStyle name="Percent [00] 3" xfId="1231"/>
    <cellStyle name="Percent [2]" xfId="1232"/>
    <cellStyle name="Percent [2] 2" xfId="1233"/>
    <cellStyle name="Percent 2" xfId="1234"/>
    <cellStyle name="Percent 3" xfId="1235"/>
    <cellStyle name="Percent 4" xfId="1236"/>
    <cellStyle name="Percent 5" xfId="1237"/>
    <cellStyle name="Percent 6" xfId="1238"/>
    <cellStyle name="Percent 6 2" xfId="1239"/>
    <cellStyle name="Percent 7" xfId="1240"/>
    <cellStyle name="Percent 8" xfId="1692"/>
    <cellStyle name="Percent 9" xfId="1696"/>
    <cellStyle name="PERCENTAGE" xfId="1241"/>
    <cellStyle name="PERCENTAGE 2" xfId="1242"/>
    <cellStyle name="PERCENTAGE 3" xfId="1243"/>
    <cellStyle name="PrePop Currency (0)" xfId="1245"/>
    <cellStyle name="PrePop Currency (0) 2" xfId="1246"/>
    <cellStyle name="PrePop Currency (0) 3" xfId="1247"/>
    <cellStyle name="PrePop Currency (2)" xfId="1248"/>
    <cellStyle name="PrePop Units (0)" xfId="1249"/>
    <cellStyle name="PrePop Units (0) 2" xfId="1250"/>
    <cellStyle name="PrePop Units (0) 3" xfId="1251"/>
    <cellStyle name="PrePop Units (1)" xfId="1252"/>
    <cellStyle name="PrePop Units (1) 2" xfId="1253"/>
    <cellStyle name="PrePop Units (1) 3" xfId="1254"/>
    <cellStyle name="PrePop Units (2)" xfId="1255"/>
    <cellStyle name="pricing" xfId="1256"/>
    <cellStyle name="PSChar" xfId="1257"/>
    <cellStyle name="PSHeading" xfId="1258"/>
    <cellStyle name="PHONG" xfId="1244"/>
    <cellStyle name="regstoresfromspecstores" xfId="1259"/>
    <cellStyle name="RevList" xfId="1260"/>
    <cellStyle name="rlink_tiªn l­în_x001b_Hyperlink_TONG HOP KINH PHI" xfId="1261"/>
    <cellStyle name="rmal_ADAdot" xfId="1262"/>
    <cellStyle name="S—_x0008_" xfId="1263"/>
    <cellStyle name="s]_x000d__x000a_spooler=yes_x000d__x000a_load=_x000d__x000a_Beep=yes_x000d__x000a_NullPort=None_x000d__x000a_BorderWidth=3_x000d__x000a_CursorBlinkRate=1200_x000d__x000a_DoubleClickSpeed=452_x000d__x000a_Programs=co" xfId="1264"/>
    <cellStyle name="s]_x000d__x000a_spooler=yes_x000d__x000a_load=_x000d__x000a_Beep=yes_x000d__x000a_NullPort=None_x000d__x000a_BorderWidth=3_x000d__x000a_CursorBlinkRate=1200_x000d__x000a_DoubleClickSpeed=452_x000d__x000a_Programs=co 2" xfId="1265"/>
    <cellStyle name="S—_x0008__DC von KH 2011 lan 2 theo NQ 11" xfId="1266"/>
    <cellStyle name="s1" xfId="1267"/>
    <cellStyle name="SAPBEXaggData" xfId="1268"/>
    <cellStyle name="SAPBEXaggDataEmph" xfId="1269"/>
    <cellStyle name="SAPBEXaggItem" xfId="1270"/>
    <cellStyle name="SAPBEXchaText" xfId="1271"/>
    <cellStyle name="SAPBEXexcBad7" xfId="1272"/>
    <cellStyle name="SAPBEXexcBad8" xfId="1273"/>
    <cellStyle name="SAPBEXexcBad9" xfId="1274"/>
    <cellStyle name="SAPBEXexcCritical4" xfId="1275"/>
    <cellStyle name="SAPBEXexcCritical5" xfId="1276"/>
    <cellStyle name="SAPBEXexcCritical6" xfId="1277"/>
    <cellStyle name="SAPBEXexcGood1" xfId="1278"/>
    <cellStyle name="SAPBEXexcGood2" xfId="1279"/>
    <cellStyle name="SAPBEXexcGood3" xfId="1280"/>
    <cellStyle name="SAPBEXfilterDrill" xfId="1281"/>
    <cellStyle name="SAPBEXfilterItem" xfId="1282"/>
    <cellStyle name="SAPBEXfilterText" xfId="1283"/>
    <cellStyle name="SAPBEXformats" xfId="1284"/>
    <cellStyle name="SAPBEXheaderItem" xfId="1285"/>
    <cellStyle name="SAPBEXheaderText" xfId="1286"/>
    <cellStyle name="SAPBEXresData" xfId="1287"/>
    <cellStyle name="SAPBEXresDataEmph" xfId="1288"/>
    <cellStyle name="SAPBEXresItem" xfId="1289"/>
    <cellStyle name="SAPBEXstdData" xfId="1290"/>
    <cellStyle name="SAPBEXstdDataEmph" xfId="1291"/>
    <cellStyle name="SAPBEXstdItem" xfId="1292"/>
    <cellStyle name="SAPBEXtitle" xfId="1293"/>
    <cellStyle name="SAPBEXundefined" xfId="1294"/>
    <cellStyle name="_x0001_sç?" xfId="1295"/>
    <cellStyle name="serJet 1200 Series PCL 6" xfId="1296"/>
    <cellStyle name="SHADEDSTORES" xfId="1297"/>
    <cellStyle name="so" xfId="1298"/>
    <cellStyle name="SO%" xfId="1299"/>
    <cellStyle name="songuyen" xfId="1300"/>
    <cellStyle name="specstores" xfId="1301"/>
    <cellStyle name="Standard_AAbgleich" xfId="1302"/>
    <cellStyle name="STT" xfId="1303"/>
    <cellStyle name="STTDG" xfId="1304"/>
    <cellStyle name="Style 1" xfId="1305"/>
    <cellStyle name="Style 1 2" xfId="1306"/>
    <cellStyle name="Style 1 2 2" xfId="1307"/>
    <cellStyle name="Style 1 2 3" xfId="1308"/>
    <cellStyle name="Style 1 3" xfId="1309"/>
    <cellStyle name="Style 10" xfId="1310"/>
    <cellStyle name="Style 10 2" xfId="1311"/>
    <cellStyle name="Style 11" xfId="1312"/>
    <cellStyle name="Style 12" xfId="1313"/>
    <cellStyle name="Style 13" xfId="1314"/>
    <cellStyle name="Style 14" xfId="1315"/>
    <cellStyle name="Style 14 2" xfId="1316"/>
    <cellStyle name="Style 15" xfId="1317"/>
    <cellStyle name="Style 15 2" xfId="1318"/>
    <cellStyle name="Style 16" xfId="1319"/>
    <cellStyle name="Style 16 2" xfId="1320"/>
    <cellStyle name="Style 17" xfId="1321"/>
    <cellStyle name="Style 18" xfId="1322"/>
    <cellStyle name="Style 19" xfId="1323"/>
    <cellStyle name="Style 2" xfId="1324"/>
    <cellStyle name="Style 2 2" xfId="1325"/>
    <cellStyle name="Style 20" xfId="1326"/>
    <cellStyle name="Style 21" xfId="1327"/>
    <cellStyle name="Style 22" xfId="1328"/>
    <cellStyle name="Style 23" xfId="1329"/>
    <cellStyle name="Style 24" xfId="1330"/>
    <cellStyle name="Style 25" xfId="1331"/>
    <cellStyle name="Style 26" xfId="1332"/>
    <cellStyle name="Style 27" xfId="1333"/>
    <cellStyle name="Style 28" xfId="1334"/>
    <cellStyle name="Style 29" xfId="1335"/>
    <cellStyle name="Style 3" xfId="1336"/>
    <cellStyle name="Style 30" xfId="1337"/>
    <cellStyle name="Style 31" xfId="1338"/>
    <cellStyle name="Style 32" xfId="1339"/>
    <cellStyle name="Style 33" xfId="1340"/>
    <cellStyle name="Style 34" xfId="1341"/>
    <cellStyle name="Style 35" xfId="1342"/>
    <cellStyle name="Style 36" xfId="1343"/>
    <cellStyle name="Style 37" xfId="1344"/>
    <cellStyle name="Style 38" xfId="1345"/>
    <cellStyle name="Style 39" xfId="1346"/>
    <cellStyle name="Style 4" xfId="1347"/>
    <cellStyle name="Style 40" xfId="1348"/>
    <cellStyle name="Style 41" xfId="1349"/>
    <cellStyle name="Style 42" xfId="1350"/>
    <cellStyle name="Style 5" xfId="1351"/>
    <cellStyle name="Style 6" xfId="1352"/>
    <cellStyle name="Style 7" xfId="1353"/>
    <cellStyle name="Style 8" xfId="1354"/>
    <cellStyle name="Style 9" xfId="1355"/>
    <cellStyle name="Style Date" xfId="1356"/>
    <cellStyle name="style_1" xfId="1357"/>
    <cellStyle name="subhead" xfId="1358"/>
    <cellStyle name="Subtotal" xfId="1359"/>
    <cellStyle name="symbol" xfId="1360"/>
    <cellStyle name="T" xfId="1361"/>
    <cellStyle name="T 2" xfId="1362"/>
    <cellStyle name="T_05a" xfId="1363"/>
    <cellStyle name="T_05a 2" xfId="1364"/>
    <cellStyle name="T_05a 3" xfId="1365"/>
    <cellStyle name="T_1309_THungvonNSTW" xfId="1366"/>
    <cellStyle name="T_BANG LUONG MOI KSDH va KSDC (co phu cap khu vuc)" xfId="1367"/>
    <cellStyle name="T_bao cao" xfId="1368"/>
    <cellStyle name="T_Bao cao so lieu kiem toan nam 2007 sua" xfId="1369"/>
    <cellStyle name="T_BBTNG-06" xfId="1370"/>
    <cellStyle name="T_BC CTMT-2008 Ttinh" xfId="1371"/>
    <cellStyle name="T_BC CTMT-2008 Ttinh_bieu tong hop" xfId="1372"/>
    <cellStyle name="T_BC CTMT-2008 Ttinh_Tong hop ra soat von ung 2011 -Chau" xfId="1373"/>
    <cellStyle name="T_BC CTMT-2008 Ttinh_tong hop TPCP" xfId="1374"/>
    <cellStyle name="T_BC CTMT-2008 Ttinh_Tong hop -Yte-Giao thong-Thuy loi-24-6" xfId="1375"/>
    <cellStyle name="T_bieu 05Acuoi cung" xfId="1376"/>
    <cellStyle name="T_Bieu mau danh muc du an thuoc CTMTQG nam 2008" xfId="1377"/>
    <cellStyle name="T_Bieu mau danh muc du an thuoc CTMTQG nam 2008_bieu tong hop" xfId="1378"/>
    <cellStyle name="T_Bieu mau danh muc du an thuoc CTMTQG nam 2008_Tong hop ra soat von ung 2011 -Chau" xfId="1379"/>
    <cellStyle name="T_Bieu mau danh muc du an thuoc CTMTQG nam 2008_tong hop TPCP" xfId="1380"/>
    <cellStyle name="T_Bieu mau danh muc du an thuoc CTMTQG nam 2008_Tong hop -Yte-Giao thong-Thuy loi-24-6" xfId="1381"/>
    <cellStyle name="T_Bieu tong hop nhu cau ung 2011 da chon loc -Mien nui" xfId="1382"/>
    <cellStyle name="T_BKH (TPCP) tháng 5.2010_Quang Nam" xfId="1383"/>
    <cellStyle name="T_Book1" xfId="1384"/>
    <cellStyle name="T_Book1 2" xfId="1385"/>
    <cellStyle name="T_Book1_1" xfId="1386"/>
    <cellStyle name="T_Book1_1 2" xfId="1387"/>
    <cellStyle name="T_Book1_1 2 2" xfId="1388"/>
    <cellStyle name="T_Book1_1 2 3" xfId="1389"/>
    <cellStyle name="T_Book1_1 3" xfId="1390"/>
    <cellStyle name="T_Book1_1_Bieu mau ung 2011-Mien Trung-TPCP-11-6" xfId="1391"/>
    <cellStyle name="T_Book1_1_bieu tong hop" xfId="1392"/>
    <cellStyle name="T_Book1_1_Bieu tong hop nhu cau ung 2011 da chon loc -Mien nui" xfId="1393"/>
    <cellStyle name="T_Book1_1_BKH (TPCP) tháng 5.2010_Quang Nam" xfId="1394"/>
    <cellStyle name="T_Book1_1_Book1" xfId="1395"/>
    <cellStyle name="T_Book1_1_CPK" xfId="1396"/>
    <cellStyle name="T_Book1_1_KL NT dap nen Dot 3" xfId="1398"/>
    <cellStyle name="T_Book1_1_KL NT Dot 3" xfId="1399"/>
    <cellStyle name="T_Book1_1_Khoi luong cac hang muc chi tiet-702" xfId="1397"/>
    <cellStyle name="T_Book1_1_mau KL vach son" xfId="1400"/>
    <cellStyle name="T_Book1_1_Nhu cau tam ung NSNN&amp;TPCP&amp;ODA theo tieu chi cua Bo (CV410_BKH-TH)_vung Tay Nguyen (11.6.2010)" xfId="1401"/>
    <cellStyle name="T_Book1_1_Tong hop ra soat von ung 2011 -Chau" xfId="1404"/>
    <cellStyle name="T_Book1_1_tong hop TPCP" xfId="1405"/>
    <cellStyle name="T_Book1_1_Tong hop -Yte-Giao thong-Thuy loi-24-6" xfId="1406"/>
    <cellStyle name="T_Book1_1_Thiet bi" xfId="1402"/>
    <cellStyle name="T_Book1_1_Thong ke cong" xfId="1403"/>
    <cellStyle name="T_Book1_2" xfId="1407"/>
    <cellStyle name="T_Book1_2_DTDuong dong tien -sua tham tra 2009 - luong 650" xfId="1408"/>
    <cellStyle name="T_Book1_Bieu mau danh muc du an thuoc CTMTQG nam 2008" xfId="1409"/>
    <cellStyle name="T_Book1_Bieu mau danh muc du an thuoc CTMTQG nam 2008_bieu tong hop" xfId="1410"/>
    <cellStyle name="T_Book1_Bieu mau danh muc du an thuoc CTMTQG nam 2008_Tong hop ra soat von ung 2011 -Chau" xfId="1411"/>
    <cellStyle name="T_Book1_Bieu mau danh muc du an thuoc CTMTQG nam 2008_tong hop TPCP" xfId="1412"/>
    <cellStyle name="T_Book1_Bieu mau danh muc du an thuoc CTMTQG nam 2008_Tong hop -Yte-Giao thong-Thuy loi-24-6" xfId="1413"/>
    <cellStyle name="T_Book1_Bieu tong hop nhu cau ung 2011 da chon loc -Mien nui" xfId="1414"/>
    <cellStyle name="T_Book1_BKH (TPCP) tháng 5.2010_Quang Nam" xfId="1415"/>
    <cellStyle name="T_Book1_BKH (TPCP) tháng 5.2010_Quang Nam 2" xfId="1416"/>
    <cellStyle name="T_Book1_Book1" xfId="1417"/>
    <cellStyle name="T_Book1_CPK" xfId="1418"/>
    <cellStyle name="T_Book1_DT492" xfId="1419"/>
    <cellStyle name="T_Book1_DT972000" xfId="1420"/>
    <cellStyle name="T_Book1_DTDuong dong tien -sua tham tra 2009 - luong 650" xfId="1421"/>
    <cellStyle name="T_Book1_Du an khoi cong moi nam 2010" xfId="1422"/>
    <cellStyle name="T_Book1_Du an khoi cong moi nam 2010_bieu tong hop" xfId="1423"/>
    <cellStyle name="T_Book1_Du an khoi cong moi nam 2010_Tong hop ra soat von ung 2011 -Chau" xfId="1424"/>
    <cellStyle name="T_Book1_Du an khoi cong moi nam 2010_tong hop TPCP" xfId="1425"/>
    <cellStyle name="T_Book1_Du an khoi cong moi nam 2010_Tong hop -Yte-Giao thong-Thuy loi-24-6" xfId="1426"/>
    <cellStyle name="T_Book1_Du toan khao sat (bo sung 2009)" xfId="1427"/>
    <cellStyle name="T_Book1_Hang Tom goi9 9-07(Cau 12 sua)" xfId="1428"/>
    <cellStyle name="T_Book1_HECO-NR78-Gui a-Vinh(15-5-07)" xfId="1429"/>
    <cellStyle name="T_Book1_Ket qua phan bo von nam 2008" xfId="1430"/>
    <cellStyle name="T_Book1_KL NT dap nen Dot 3" xfId="1437"/>
    <cellStyle name="T_Book1_KL NT Dot 3" xfId="1438"/>
    <cellStyle name="T_Book1_KH XDCB_2008 lan 2 sua ngay 10-11" xfId="1431"/>
    <cellStyle name="T_Book1_KH2011_Bieu 14-21_Vung Tay Nguyen" xfId="1432"/>
    <cellStyle name="T_Book1_KH2011_Bieu 14-21_Vung Tay Nguyen_Phan bo kinh phi" xfId="1433"/>
    <cellStyle name="T_Book1_KH2011_Bieu 14-21_Vung Tay Nguyen_Phan bo kinh phi 2" xfId="1434"/>
    <cellStyle name="T_Book1_Khoi luong cac hang muc chi tiet-702" xfId="1435"/>
    <cellStyle name="T_Book1_Khoi luong chinh Hang Tom" xfId="1436"/>
    <cellStyle name="T_Book1_mau bieu doan giam sat 2010 (version 2)" xfId="1439"/>
    <cellStyle name="T_Book1_mau KL vach son" xfId="1440"/>
    <cellStyle name="T_Book1_Nhu cau von ung truoc 2011 Tha h Hoa + Nge An gui TW" xfId="1441"/>
    <cellStyle name="T_Book1_San sat hach moi" xfId="1442"/>
    <cellStyle name="T_Book1_Tong hop 3 tinh (11_5)-TTH-QN-QT" xfId="1448"/>
    <cellStyle name="T_Book1_tong hop TPCP" xfId="1449"/>
    <cellStyle name="T_Book1_TH ung tren 70%-Ra soat phap ly-8-6 (dung de chuyen vao vu TH)" xfId="1443"/>
    <cellStyle name="T_Book1_TH ung tren 70%-Ra soat phap ly-8-6 (dung de chuyen vao vu TH)_Phan bo kinh phi" xfId="1444"/>
    <cellStyle name="T_Book1_TH ung tren 70%-Ra soat phap ly-8-6 (dung de chuyen vao vu TH)_Phan bo kinh phi 2" xfId="1445"/>
    <cellStyle name="T_Book1_Thiet bi" xfId="1446"/>
    <cellStyle name="T_Book1_Thong ke cong" xfId="1447"/>
    <cellStyle name="T_Book1_ung 2011 - 11-6-Thanh hoa-Nghe an" xfId="1450"/>
    <cellStyle name="T_Book1_ung truoc 2011 NSTW Thanh Hoa + Nge An gui Thu 12-5" xfId="1451"/>
    <cellStyle name="T_CDKT" xfId="1452"/>
    <cellStyle name="T_Copy of Bao cao  XDCB 7 thang nam 2008_So KH&amp;DT SUA" xfId="1458"/>
    <cellStyle name="T_Copy of Bao cao  XDCB 7 thang nam 2008_So KH&amp;DT SUA_bieu tong hop" xfId="1459"/>
    <cellStyle name="T_Copy of Bao cao  XDCB 7 thang nam 2008_So KH&amp;DT SUA_Tong hop ra soat von ung 2011 -Chau" xfId="1460"/>
    <cellStyle name="T_Copy of Bao cao  XDCB 7 thang nam 2008_So KH&amp;DT SUA_tong hop TPCP" xfId="1461"/>
    <cellStyle name="T_Copy of Bao cao  XDCB 7 thang nam 2008_So KH&amp;DT SUA_Tong hop -Yte-Giao thong-Thuy loi-24-6" xfId="1462"/>
    <cellStyle name="T_Copy of KS Du an dau tu" xfId="1463"/>
    <cellStyle name="T_Cost for DD (summary)" xfId="1464"/>
    <cellStyle name="T_CPK" xfId="1465"/>
    <cellStyle name="T_CTMTQG 2008" xfId="1466"/>
    <cellStyle name="T_CTMTQG 2008_Bieu mau danh muc du an thuoc CTMTQG nam 2008" xfId="1467"/>
    <cellStyle name="T_CTMTQG 2008_Hi-Tong hop KQ phan bo KH nam 08- LD fong giao 15-11-08" xfId="1468"/>
    <cellStyle name="T_CTMTQG 2008_Ket qua thuc hien nam 2008" xfId="1469"/>
    <cellStyle name="T_CTMTQG 2008_KH XDCB_2008 lan 1" xfId="1470"/>
    <cellStyle name="T_CTMTQG 2008_KH XDCB_2008 lan 1 sua ngay 27-10" xfId="1471"/>
    <cellStyle name="T_CTMTQG 2008_KH XDCB_2008 lan 2 sua ngay 10-11" xfId="1472"/>
    <cellStyle name="T_Chuan bi dau tu nam 2008" xfId="1453"/>
    <cellStyle name="T_Chuan bi dau tu nam 2008_bieu tong hop" xfId="1454"/>
    <cellStyle name="T_Chuan bi dau tu nam 2008_Tong hop ra soat von ung 2011 -Chau" xfId="1455"/>
    <cellStyle name="T_Chuan bi dau tu nam 2008_tong hop TPCP" xfId="1456"/>
    <cellStyle name="T_Chuan bi dau tu nam 2008_Tong hop -Yte-Giao thong-Thuy loi-24-6" xfId="1457"/>
    <cellStyle name="T_denbu" xfId="1473"/>
    <cellStyle name="T_DT972000" xfId="1474"/>
    <cellStyle name="T_DTDuong dong tien -sua tham tra 2009 - luong 650" xfId="1475"/>
    <cellStyle name="T_dtTL598G1." xfId="1476"/>
    <cellStyle name="T_Du an khoi cong moi nam 2010" xfId="1477"/>
    <cellStyle name="T_Du an khoi cong moi nam 2010_bieu tong hop" xfId="1478"/>
    <cellStyle name="T_Du an khoi cong moi nam 2010_Tong hop ra soat von ung 2011 -Chau" xfId="1479"/>
    <cellStyle name="T_Du an khoi cong moi nam 2010_tong hop TPCP" xfId="1480"/>
    <cellStyle name="T_Du an khoi cong moi nam 2010_Tong hop -Yte-Giao thong-Thuy loi-24-6" xfId="1481"/>
    <cellStyle name="T_DU AN TKQH VA CHUAN BI DAU TU NAM 2007 sua ngay 9-11" xfId="1482"/>
    <cellStyle name="T_DU AN TKQH VA CHUAN BI DAU TU NAM 2007 sua ngay 9-11_Bieu mau danh muc du an thuoc CTMTQG nam 2008" xfId="1483"/>
    <cellStyle name="T_DU AN TKQH VA CHUAN BI DAU TU NAM 2007 sua ngay 9-11_Bieu mau danh muc du an thuoc CTMTQG nam 2008_bieu tong hop" xfId="1484"/>
    <cellStyle name="T_DU AN TKQH VA CHUAN BI DAU TU NAM 2007 sua ngay 9-11_Bieu mau danh muc du an thuoc CTMTQG nam 2008_Tong hop ra soat von ung 2011 -Chau" xfId="1485"/>
    <cellStyle name="T_DU AN TKQH VA CHUAN BI DAU TU NAM 2007 sua ngay 9-11_Bieu mau danh muc du an thuoc CTMTQG nam 2008_tong hop TPCP" xfId="1486"/>
    <cellStyle name="T_DU AN TKQH VA CHUAN BI DAU TU NAM 2007 sua ngay 9-11_Bieu mau danh muc du an thuoc CTMTQG nam 2008_Tong hop -Yte-Giao thong-Thuy loi-24-6" xfId="1487"/>
    <cellStyle name="T_DU AN TKQH VA CHUAN BI DAU TU NAM 2007 sua ngay 9-11_Du an khoi cong moi nam 2010" xfId="1488"/>
    <cellStyle name="T_DU AN TKQH VA CHUAN BI DAU TU NAM 2007 sua ngay 9-11_Du an khoi cong moi nam 2010_bieu tong hop" xfId="1489"/>
    <cellStyle name="T_DU AN TKQH VA CHUAN BI DAU TU NAM 2007 sua ngay 9-11_Du an khoi cong moi nam 2010_Tong hop ra soat von ung 2011 -Chau" xfId="1490"/>
    <cellStyle name="T_DU AN TKQH VA CHUAN BI DAU TU NAM 2007 sua ngay 9-11_Du an khoi cong moi nam 2010_tong hop TPCP" xfId="1491"/>
    <cellStyle name="T_DU AN TKQH VA CHUAN BI DAU TU NAM 2007 sua ngay 9-11_Du an khoi cong moi nam 2010_Tong hop -Yte-Giao thong-Thuy loi-24-6" xfId="1492"/>
    <cellStyle name="T_DU AN TKQH VA CHUAN BI DAU TU NAM 2007 sua ngay 9-11_Ket qua phan bo von nam 2008" xfId="1493"/>
    <cellStyle name="T_DU AN TKQH VA CHUAN BI DAU TU NAM 2007 sua ngay 9-11_KH XDCB_2008 lan 2 sua ngay 10-11" xfId="1494"/>
    <cellStyle name="T_du toan dieu chinh  20-8-2006" xfId="1495"/>
    <cellStyle name="T_Du toan khao sat (bo sung 2009)" xfId="1496"/>
    <cellStyle name="T_Ke hoach KTXH  nam 2009_PKT thang 11 nam 2008" xfId="1497"/>
    <cellStyle name="T_Ke hoach KTXH  nam 2009_PKT thang 11 nam 2008_bieu tong hop" xfId="1498"/>
    <cellStyle name="T_Ke hoach KTXH  nam 2009_PKT thang 11 nam 2008_Tong hop ra soat von ung 2011 -Chau" xfId="1499"/>
    <cellStyle name="T_Ke hoach KTXH  nam 2009_PKT thang 11 nam 2008_tong hop TPCP" xfId="1500"/>
    <cellStyle name="T_Ke hoach KTXH  nam 2009_PKT thang 11 nam 2008_Tong hop -Yte-Giao thong-Thuy loi-24-6" xfId="1501"/>
    <cellStyle name="T_Ket qua dau thau" xfId="1502"/>
    <cellStyle name="T_Ket qua dau thau_bieu tong hop" xfId="1503"/>
    <cellStyle name="T_Ket qua dau thau_Tong hop ra soat von ung 2011 -Chau" xfId="1504"/>
    <cellStyle name="T_Ket qua dau thau_tong hop TPCP" xfId="1505"/>
    <cellStyle name="T_Ket qua dau thau_Tong hop -Yte-Giao thong-Thuy loi-24-6" xfId="1506"/>
    <cellStyle name="T_Ket qua phan bo von nam 2008" xfId="1507"/>
    <cellStyle name="T_KL NT dap nen Dot 3" xfId="1512"/>
    <cellStyle name="T_KL NT Dot 3" xfId="1513"/>
    <cellStyle name="T_Kl VL ranh" xfId="1514"/>
    <cellStyle name="T_KLNMD1" xfId="1515"/>
    <cellStyle name="T_KH XDCB_2008 lan 2 sua ngay 10-11" xfId="1508"/>
    <cellStyle name="T_Khao satD1" xfId="1509"/>
    <cellStyle name="T_Khao satD1 2" xfId="1510"/>
    <cellStyle name="T_Khoi luong cac hang muc chi tiet-702" xfId="1511"/>
    <cellStyle name="T_mau bieu doan giam sat 2010 (version 2)" xfId="1516"/>
    <cellStyle name="T_mau KL vach son" xfId="1517"/>
    <cellStyle name="T_Me_Tri_6_07" xfId="1518"/>
    <cellStyle name="T_N2 thay dat (N1-1)" xfId="1519"/>
    <cellStyle name="T_NS Xa(Phuong) TT Hue (05f)" xfId="1520"/>
    <cellStyle name="T_Phu bieu 04 04a 04b" xfId="1521"/>
    <cellStyle name="T_Phu bieu KHKT_ STC" xfId="1522"/>
    <cellStyle name="T_Phuong an can doi nam 2008" xfId="1523"/>
    <cellStyle name="T_Phuong an can doi nam 2008_bieu tong hop" xfId="1524"/>
    <cellStyle name="T_Phuong an can doi nam 2008_Tong hop ra soat von ung 2011 -Chau" xfId="1525"/>
    <cellStyle name="T_Phuong an can doi nam 2008_tong hop TPCP" xfId="1526"/>
    <cellStyle name="T_Phuong an can doi nam 2008_Tong hop -Yte-Giao thong-Thuy loi-24-6" xfId="1527"/>
    <cellStyle name="T_San sat hach moi" xfId="1528"/>
    <cellStyle name="T_Seagame(BTL)" xfId="1529"/>
    <cellStyle name="T_So GTVT" xfId="1530"/>
    <cellStyle name="T_So GTVT_bieu tong hop" xfId="1531"/>
    <cellStyle name="T_So GTVT_Tong hop ra soat von ung 2011 -Chau" xfId="1532"/>
    <cellStyle name="T_So GTVT_tong hop TPCP" xfId="1533"/>
    <cellStyle name="T_So GTVT_Tong hop -Yte-Giao thong-Thuy loi-24-6" xfId="1534"/>
    <cellStyle name="T_SS BVTC cau va cong tuyen Le Chan" xfId="1535"/>
    <cellStyle name="T_TDT + duong(8-5-07)" xfId="1536"/>
    <cellStyle name="T_tien2004" xfId="1543"/>
    <cellStyle name="T_tien2004 2" xfId="1544"/>
    <cellStyle name="T_TKE-ChoDon-sua" xfId="1545"/>
    <cellStyle name="T_Tong hop 3 tinh (11_5)-TTH-QN-QT" xfId="1546"/>
    <cellStyle name="T_Tong hop khoi luong Dot 3" xfId="1547"/>
    <cellStyle name="T_tong hop TPCP" xfId="1548"/>
    <cellStyle name="T_tham_tra_du_toan" xfId="1537"/>
    <cellStyle name="T_Thiet bi" xfId="1538"/>
    <cellStyle name="T_THKL 1303" xfId="1539"/>
    <cellStyle name="T_Thong ke" xfId="1540"/>
    <cellStyle name="T_Thong ke cong" xfId="1541"/>
    <cellStyle name="T_thong ke giao dan sinh" xfId="1542"/>
    <cellStyle name="T_Worksheet in D: ... Hoan thien 5goi theo KL cu 28-06 4.Cong 5goi Coc 33-Km1+490.13 Cong coc 33-km1+490.13" xfId="1549"/>
    <cellStyle name="T_ÿÿÿÿÿ" xfId="1550"/>
    <cellStyle name="Text Indent A" xfId="1551"/>
    <cellStyle name="Text Indent B" xfId="1552"/>
    <cellStyle name="Text Indent B 2" xfId="1553"/>
    <cellStyle name="Text Indent B 3" xfId="1554"/>
    <cellStyle name="Text Indent C" xfId="1555"/>
    <cellStyle name="Text Indent C 2" xfId="1556"/>
    <cellStyle name="Text Indent C 3" xfId="1557"/>
    <cellStyle name="Tien1" xfId="1571"/>
    <cellStyle name="Tieu_de_2" xfId="1573"/>
    <cellStyle name="Tiêu đề" xfId="1572"/>
    <cellStyle name="Times New Roman" xfId="1574"/>
    <cellStyle name="Tính toán" xfId="1575"/>
    <cellStyle name="tit1" xfId="1576"/>
    <cellStyle name="tit2" xfId="1577"/>
    <cellStyle name="tit3" xfId="1578"/>
    <cellStyle name="tit4" xfId="1579"/>
    <cellStyle name="Title 2" xfId="1580"/>
    <cellStyle name="Tong so" xfId="1582"/>
    <cellStyle name="tong so 1" xfId="1583"/>
    <cellStyle name="Tongcong" xfId="1584"/>
    <cellStyle name="Total 2" xfId="1586"/>
    <cellStyle name="Tổng" xfId="1581"/>
    <cellStyle name="Tốt" xfId="1585"/>
    <cellStyle name="tt1" xfId="1589"/>
    <cellStyle name="tuan" xfId="1590"/>
    <cellStyle name="tuan1" xfId="1591"/>
    <cellStyle name="tuan1 2" xfId="1592"/>
    <cellStyle name="tuan1 3" xfId="1593"/>
    <cellStyle name="tuan2" xfId="1594"/>
    <cellStyle name="tuan2 2" xfId="1595"/>
    <cellStyle name="tuan2 3" xfId="1596"/>
    <cellStyle name="tuan3" xfId="1597"/>
    <cellStyle name="tuan3 2" xfId="1598"/>
    <cellStyle name="tuan3 3" xfId="1599"/>
    <cellStyle name="tuan4" xfId="1600"/>
    <cellStyle name="Tusental (0)_pldt" xfId="1601"/>
    <cellStyle name="Tusental_pldt" xfId="1602"/>
    <cellStyle name="th" xfId="1558"/>
    <cellStyle name="th 2" xfId="1559"/>
    <cellStyle name="than" xfId="1560"/>
    <cellStyle name="þ_x001d_ð¤_x000c_¯þ_x0014__x000d_¨þU_x0001_À_x0004_ _x0015__x000f__x0001__x0001_" xfId="1561"/>
    <cellStyle name="þ_x001d_ð·_x000c_æþ'_x000d_ßþU_x0001_Ø_x0005_ü_x0014__x0007__x0001__x0001_" xfId="1562"/>
    <cellStyle name="þ_x001d_ð·_x000c_æþ'_x000d_ßþU_x0001_Ø_x0005_ü_x0014__x0007__x0001__x0001_ 2" xfId="1563"/>
    <cellStyle name="þ_x001d_ð·_x000c_æþ'_x000d_ßþU_x0001_Ø_x0005_ü_x0014__x0007__x0001__x0001_ 2 2" xfId="1564"/>
    <cellStyle name="þ_x001d_ð·_x000c_æþ'_x000d_ßþU_x0001_Ø_x0005_ü_x0014__x0007__x0001__x0001_ 2 3" xfId="1565"/>
    <cellStyle name="þ_x001d_ðÇ%Uý—&amp;Hý9_x0008_Ÿ_x0009_s_x000a__x0007__x0001__x0001_" xfId="1566"/>
    <cellStyle name="þ_x001d_ðK_x000c_Fý_x001b__x000d_9ýU_x0001_Ð_x0008_¦)_x0007__x0001__x0001_" xfId="1567"/>
    <cellStyle name="thuong-10" xfId="1568"/>
    <cellStyle name="thuong-11" xfId="1569"/>
    <cellStyle name="Thuyet minh" xfId="1570"/>
    <cellStyle name="trang" xfId="1587"/>
    <cellStyle name="Trung tính" xfId="1588"/>
    <cellStyle name="u" xfId="1603"/>
    <cellStyle name="ux_3_¼­¿ï-¾È»ê" xfId="1604"/>
    <cellStyle name="Valuta (0)_CALPREZZ" xfId="1605"/>
    <cellStyle name="Valuta_ PESO ELETTR." xfId="1606"/>
    <cellStyle name="VANG1" xfId="1609"/>
    <cellStyle name="Văn bản Cảnh báo" xfId="1607"/>
    <cellStyle name="Văn bản Giải thích" xfId="1608"/>
    <cellStyle name="viet" xfId="1610"/>
    <cellStyle name="viet 2" xfId="1611"/>
    <cellStyle name="viet2" xfId="1612"/>
    <cellStyle name="viet2 2" xfId="1613"/>
    <cellStyle name="VN new romanNormal" xfId="1614"/>
    <cellStyle name="vn time 10" xfId="1615"/>
    <cellStyle name="Vn Time 13" xfId="1616"/>
    <cellStyle name="Vn Time 14" xfId="1617"/>
    <cellStyle name="VN time new roman" xfId="1618"/>
    <cellStyle name="vn_time" xfId="1619"/>
    <cellStyle name="vnbo" xfId="1620"/>
    <cellStyle name="vntxt1" xfId="1626"/>
    <cellStyle name="vntxt1 2" xfId="1627"/>
    <cellStyle name="vntxt1 2 2" xfId="1628"/>
    <cellStyle name="vntxt1 2 3" xfId="1629"/>
    <cellStyle name="vntxt1 3" xfId="1630"/>
    <cellStyle name="vntxt1 4" xfId="1631"/>
    <cellStyle name="vntxt1 5" xfId="1632"/>
    <cellStyle name="vntxt2" xfId="1633"/>
    <cellStyle name="vnhead1" xfId="1621"/>
    <cellStyle name="vnhead2" xfId="1622"/>
    <cellStyle name="vnhead3" xfId="1623"/>
    <cellStyle name="vnhead3 2" xfId="1624"/>
    <cellStyle name="vnhead4" xfId="1625"/>
    <cellStyle name="W?hrung [0]_35ERI8T2gbIEMixb4v26icuOo" xfId="1634"/>
    <cellStyle name="W?hrung_35ERI8T2gbIEMixb4v26icuOo" xfId="1635"/>
    <cellStyle name="Währung [0]_ALLE_ITEMS_280800_EV_NL" xfId="1636"/>
    <cellStyle name="Währung_AKE_100N" xfId="1637"/>
    <cellStyle name="Walutowy [0]_Invoices2001Slovakia" xfId="1638"/>
    <cellStyle name="Walutowy_Invoices2001Slovakia" xfId="1639"/>
    <cellStyle name="Warning Text 2" xfId="1640"/>
    <cellStyle name="wrap" xfId="1641"/>
    <cellStyle name="Wไhrung [0]_35ERI8T2gbIEMixb4v26icuOo" xfId="1642"/>
    <cellStyle name="Wไhrung_35ERI8T2gbIEMixb4v26icuOo" xfId="1643"/>
    <cellStyle name="Xấu" xfId="1644"/>
    <cellStyle name="xuan" xfId="1645"/>
    <cellStyle name="y" xfId="1646"/>
    <cellStyle name="Ý kh¸c_B¶ng 1 (2)" xfId="1647"/>
    <cellStyle name=" [0.00]_ Att. 1- Cover" xfId="1648"/>
    <cellStyle name="_ Att. 1- Cover" xfId="1649"/>
    <cellStyle name="?_ Att. 1- Cover" xfId="1650"/>
    <cellStyle name="똿뗦먛귟 [0.00]_PRODUCT DETAIL Q1" xfId="1651"/>
    <cellStyle name="똿뗦먛귟_PRODUCT DETAIL Q1" xfId="1652"/>
    <cellStyle name="믅됞 [0.00]_PRODUCT DETAIL Q1" xfId="1653"/>
    <cellStyle name="믅됞_PRODUCT DETAIL Q1" xfId="1654"/>
    <cellStyle name="백분율_††††† " xfId="1655"/>
    <cellStyle name="뷭?_BOOKSHIP" xfId="1656"/>
    <cellStyle name="안건회계법인" xfId="1657"/>
    <cellStyle name="콤마 [ - 유형1" xfId="1658"/>
    <cellStyle name="콤마 [ - 유형2" xfId="1659"/>
    <cellStyle name="콤마 [ - 유형3" xfId="1660"/>
    <cellStyle name="콤마 [ - 유형4" xfId="1661"/>
    <cellStyle name="콤마 [ - 유형5" xfId="1662"/>
    <cellStyle name="콤마 [ - 유형6" xfId="1663"/>
    <cellStyle name="콤마 [ - 유형7" xfId="1664"/>
    <cellStyle name="콤마 [ - 유형8" xfId="1665"/>
    <cellStyle name="콤마 [0]_ 비목별 월별기술 " xfId="1666"/>
    <cellStyle name="콤마_ 비목별 월별기술 " xfId="1667"/>
    <cellStyle name="통화 [0]_††††† " xfId="1668"/>
    <cellStyle name="통화_††††† " xfId="1669"/>
    <cellStyle name="표준_ 97년 경영분석(안)" xfId="1670"/>
    <cellStyle name="표줠_Sheet1_1_총괄표 (수출입) (2)" xfId="1671"/>
    <cellStyle name="一般_00Q3902REV.1" xfId="1672"/>
    <cellStyle name="千分位[0]_00Q3902REV.1" xfId="1673"/>
    <cellStyle name="千分位_00Q3902REV.1" xfId="1674"/>
    <cellStyle name="桁区切り [0.00]_BE-BQ" xfId="1675"/>
    <cellStyle name="桁区切り_BE-BQ" xfId="1676"/>
    <cellStyle name="標準_(A1)BOQ " xfId="1677"/>
    <cellStyle name="貨幣 [0]_00Q3902REV.1" xfId="1678"/>
    <cellStyle name="貨幣[0]_BRE" xfId="1679"/>
    <cellStyle name="貨幣_00Q3902REV.1" xfId="1680"/>
    <cellStyle name="通貨 [0.00]_BE-BQ" xfId="1681"/>
    <cellStyle name="通貨_BE-BQ" xfId="16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5E403D86-ED91-4922-AC91-F7BE3F3BABE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3538E6FD-1766-4408-AD0A-8CBB29F7137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1DFB74FA-74C3-4B29-830E-910CD71E35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E7664BA5-C150-4827-84C0-82E11919331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05F34C4F-EBA0-462C-A031-115FF288D2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9302ED10-3196-4699-804C-364EF436F42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68D63214-74F6-418E-8D82-454E7ED37F0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5C0B9A31-5EB1-4679-B8B4-0B32D45F69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E0E8E507-EC3D-48E2-8235-18BDFEB66B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688C96C1-B995-4A33-805E-A2760D9D16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137EB3B0-C874-474D-9946-BB310738F6A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E31CFF1A-F556-488A-AC8C-DBC533067C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8376248E-B2FF-4F4B-ABBA-9E0A10F9A63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508E386A-B9EC-4C3D-9564-AA50C0C93A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60DFEAF-DC0D-4B6F-B821-6164035810E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8978DD73-C27E-4AED-9B97-5A51B61760B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F2191E71-15E8-4639-9B89-08053EA0FF5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76C2A8FB-F86E-4B26-A448-242353D9FDE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2B5C9A89-6B7B-4FEB-93F5-480FA120E92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6082395D-A58E-4712-86D7-C8F3F5F94A8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84A8D638-6895-497E-9958-3A60CF1909D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E249896D-C42D-44BC-9CE7-D3D3C9E3D34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4588C93F-68FF-43A1-93D7-177063357B9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782D4212-724D-45EC-8C21-74BF1DCC8FB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EA46730B-A402-4D21-91F5-DDF4D5396E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E7F57CCC-1AE8-46B4-BB4B-38F5EC47E4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4ADAF65F-8B5A-414A-AEEE-3DD05AFA0D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A16D678F-2351-4A7E-915D-5D7CBB90BB6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BA645CF3-DB7F-4A01-87C0-23D019B96AB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ABD79FA3-9F2C-4F39-B08B-1F7FAC81C01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01E10287-7332-4A3A-BE3E-10C9A0C18A8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600F4F4D-DE01-477C-8774-FE7CFEC2A96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47B31ECD-17A0-4F3D-BD35-CD88508DC0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978FFB46-F869-47D4-8F97-07DC1205092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2802F85D-A3D2-4738-B602-FFA6DA11FE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EC10C6DC-BA93-4A41-9FC6-6E80F16A52E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72A5E819-3BC6-45FA-A570-AEBC6087AD7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DBEF634F-DF02-4944-990A-DCF614AEEE7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199F8711-359B-4E0D-9EB1-5EC113B2C41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6DC455D0-E8DE-4A8E-8F33-C56BD7EF431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D80AB28B-C924-45B8-87A1-AAEF26E764A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6D767656-D44F-4C00-AC40-594777ACD6B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B2288411-FC57-4F64-B585-5D61AD7B70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02E5F9CD-95DE-4E15-90E3-67AE55E4AA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436FD405-3E1D-43F5-B3F9-9C5D78623A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EFFD2D13-B38E-466E-983C-2773D40D3C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3DD53002-18B4-4140-A647-4BF804576B3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D974F596-D6DE-463E-890B-F4E6D58DFD4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123E18FC-0BF2-437F-9DBD-16733B5C9B9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E38F4C3A-D04A-478B-82EC-5355B62228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27006B6F-2061-4170-9040-023D04AB81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81D3760E-B3DB-4331-B553-73AFDEFDA0C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701396AE-11BF-466B-B2CE-CE42A44A74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B175C009-02E2-400C-91D6-6BDBFD59518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7D9B1C05-A987-45DF-98CF-B6A3FEC057C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F1F91142-7923-4E76-B1DB-14B183CC26F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DBB97CD2-298B-4F06-A0C9-7F365134D32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744FD63F-7724-4BB6-ACEA-01985E396A9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73F14703-4821-4E97-99BF-F784343A54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F4086A58-5952-4865-87DE-F99F737EE28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98D85422-BAF3-4D65-A713-F1962733EFE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255DDA18-A622-44D6-9CBB-A18C638B19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3B494A8E-0251-4BC4-9382-B6DE890A225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FE271C59-B4DC-4A97-872E-BA773AFBBF2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26D3A138-920D-4571-8CEC-AE2F16189C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7EAE8E2-AD1E-4960-8636-397FFE5527E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1065592-88B1-4D0D-987D-BCC03508C6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BD1E3E1E-BD22-44EE-A266-6A62FBF8D5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02381782-8C02-47D1-B21F-1C6757D2CE1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3E551B01-378E-4B3D-8CC1-A29CC1AAEA7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284FA458-DB83-46F8-841C-2B8386B890D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DF961211-5857-4186-AD76-203DB13B3A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C93BB4D3-0650-435A-AEDC-76F0F7DAF0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13C6D041-4471-400D-9272-F135898FB4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91B16900-C1B1-4C01-8B59-61EC9DAA574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3F0A8528-F706-4822-81F2-8F9B5A5A4C7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4BBEB138-F4FE-44AA-9B51-EE6D509BD4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F775407C-E124-4473-93AD-B2D1FDF3772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BFB7C3FE-5E4D-421D-A257-B75A6398094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736BB6D6-7DB1-457E-91CC-733C842A5A7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3EF8385E-0223-4803-80E6-FED332C08F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1D78625C-D1DA-4539-8329-C64A7238074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CC9FC0BE-548B-4F11-9F66-8FE8C979C4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BFC6EC81-9932-4006-B383-811E5245E50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22923B63-6454-462C-B9BC-BF078AA6A33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3C614E9E-CD04-471B-8A21-07073FF42E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E617B565-05BE-44F0-9B38-33E0BE9A2DE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4E642A76-0982-4C7C-8904-2C6D793932F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B786FCFB-AE6A-4195-9637-BCD3D23225F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CAEDBC2F-401C-48B1-A51F-75C75D39C9C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FB60DE79-93B8-4A49-904E-F1CC3916E65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D613209C-EFE5-4561-8E68-245804E847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2AD5630A-0D08-4968-97D7-FE15896ECAB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A667E0AD-A3A5-4241-B2CB-2B0151B9787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2725C64F-B346-4704-88B8-EE1AF2DE608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B2F74ACA-E010-4E80-B29E-D724DB318D0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2226CE0E-C7C8-4BAF-8B51-2B733AE62B8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DC724074-108B-42B6-B8E7-754108BD13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3639B439-7D35-4004-8012-FD0AD37ADF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B31AEFD2-9730-493F-9939-F8301A45403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740BB211-E597-458B-9BE9-128E6D354C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370CD175-B7C3-4A15-AD25-AAA2C64D60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951C6FCE-16CF-4302-95AA-501988C2654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2C4EB663-DF29-4DAA-8C26-1F49D364B0E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C576ACF6-DF56-4B29-87E4-E8344EA1E8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FA27C631-7BEC-419F-BBA4-1F4533236E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C8586062-42BA-4033-AF9D-7E4E4CB02A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D0E7E106-9EED-43A9-A6BA-57C6A994213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03C4C708-8642-462E-B7D1-3CEFA23EBC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D0C28907-2F6A-4DBE-B566-57E795BE360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6107A544-E334-4B0E-AA1F-944A636AB3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66CDF6B8-52A1-45A6-BCAE-B7BD707C16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483123BE-8C09-48BC-BDE7-1414E945F97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C0A6A1FC-9C23-4D3D-903A-601C5BD063C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DBE6DC01-FE69-4ED7-9A01-D918BF13D2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7C43D6A6-352D-4832-AF27-A8DF998F03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53B5F970-7694-4124-B51C-C53407F786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F8E3F381-6F41-4B93-B9F7-127EE47005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B758B558-5A0B-4BE0-A10C-D994B2E237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650AEBC0-8919-4F9A-9825-31750DD127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5BC79B5B-5B7C-4518-A835-BBCADC10574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E0955D24-C847-442A-9B6F-18FD1A203F4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F7705A75-F40B-45EE-8D1A-A82A27950BD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0E7BB669-8E69-4D72-A26F-9174C4ABA2E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645CC219-6E44-45D7-9F39-8E6653768C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F0DFDE7A-E460-4D4C-873D-025EC4AE5B0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E1DE8EB8-425C-4EC7-BB3C-0F42B00DD1B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69972075-8E8B-4DD4-BD0D-197B7EA808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C3480153-698F-4D36-A1B2-CDF3289D3FF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29003203-7B82-4EFA-8312-DEA82FBFDB4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5DDDFDF7-E22F-490E-BD70-2F0D9D6EA78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A431C94E-A9BD-4A4E-AD90-C2FCFB81AF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6C9005AE-7410-49BB-9F1B-88B0014A2BE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6D6DD3EB-1FBD-479B-B5A2-548FC19B7E5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41A12CB7-03D1-4543-B603-DC6976D501F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655F8491-2712-476E-A2AF-03BCFFEEFE7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5C9CB76B-1A53-45B5-B33B-12F31AC8C13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1ACD643A-7E50-4229-ACC5-4F34FF1098C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57A27644-BCAF-4449-A0F8-59FFA6C32F7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C6C2AAAD-676C-46CE-A79E-49318552F2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6BB9CAD5-6B5C-42FF-BACA-124B1EA601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64863831-1DEB-4D02-8330-03B0EBB3A28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AB8C40F2-0DE7-4B80-9560-995C8C5CDF5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7FD84E28-F1D7-42B0-8BAA-9B3C912019A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9D02C189-E457-43AA-995A-C951C0E2CF0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87A679C3-1466-49EC-B8F8-5FA144812A6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82B1E64F-299A-4B73-B5C5-766B5203F9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4539ABD-5A0D-4D8E-93A8-6153690CA18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3164A496-BA2D-4635-A100-3F3CC6BB9A6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3A244584-3E18-4628-9089-34015C44466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3BCA3FA6-EB9B-460D-B000-CF27E720EF5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735C6FDD-1CE1-47F3-8C96-CEF476F86DB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176C13C5-14C2-41CB-9753-668D0125B66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F790EBE3-4782-4A50-97FA-95CF37DFF39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004D6178-3BA9-42E4-BEDE-8034C0B833A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F3322F3F-C7DD-486F-9DAD-3498751671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7E4FE3AF-E074-4E18-A8CB-692DE90154B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6634A34C-E1A5-472B-A8F1-5A1E4CFC0FD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AAF8C274-C6C3-44B4-BB25-7E60BB51614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266D0385-6373-4349-945E-C497A7A44D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651F5BF2-8B0F-4FF6-A62C-B163EF3830C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94B3E46C-39A0-4E64-8976-CF84CAE1B8F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0BB85AD6-22A7-4A6A-9C1D-CD6D266998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89FC88F3-DCA3-4052-A62A-949C4A54D89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388AB7D5-6595-4354-B1EF-27660F0497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3A4AAFB-8F5F-44FC-9AD0-A4947583FB6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54217270-4FBF-4FC4-92A1-0752D96EE00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1D1BA6CF-4807-4A9B-AF59-F8D6812254A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83699295-31FA-4E0F-B1C0-BF26BD0B1D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9BEAC0CF-E750-439D-881C-130276A355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C027E889-FBD0-42CB-BF7E-86552F40D25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D5CABC3A-5AD6-4171-81E8-446CFC9837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B4D73729-938C-4EFF-8708-54A93AC19E6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BC78FBFC-3023-46F0-A950-BC6D7B7FCC0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17CD52DE-9A50-41D6-96BA-872FC4FC8C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AA04DC29-BD8A-4F60-A5D9-64ECAA6B20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86D59F1D-01E7-4BFD-B49A-D0B598CC930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00C1E172-0C7B-4122-AF16-37B551EC9BA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818F85C4-C848-41B2-A715-05D39B38D8A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85DACA25-A7B0-45FE-B045-3DF94FC60DE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1935DD80-0783-4B70-B33D-E385196548A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A66BC266-E38C-48D1-96C2-95FFDE48169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900F4FE9-2197-49E6-AA93-4222619EF7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1D936EDA-A256-4AE7-97A8-88F2A5E0084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381F2E84-E675-4E2D-9950-37A78D6B069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CEDBCDF5-0F9C-404B-95E5-DA388F9C31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883908D4-3FA6-4F9A-B66E-7310DAF6928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B0E4654C-6039-48FA-973A-1A47B72295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582CD51F-ADE1-4C40-A7AD-79C9EA51DA1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7553BF0A-7C8E-4C32-9535-481D1970AE6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B69A418D-ECBB-4FA3-AE86-7702D7ED129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D7A0B227-AD88-42A2-8572-6F471FDD3D8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7F59C28A-5913-4730-8AFD-E1FD865ECA4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9D7B2804-C2BE-4DAD-9CDD-27431DF269E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F5A6CC9B-D948-40BE-B883-73915498D8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2A9D4298-AC6C-4C4F-B3BE-8CDBACA062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DD9A24FE-B296-4938-BEA2-7379F3FA17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4F850B88-BAAC-4C38-B51C-ECBAFA4EE69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345ECAA2-DB67-45D8-8FBA-8A837C1E78C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967C1DBF-1B67-486B-BA6D-4DAEE129230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A511C7FC-40C2-4655-93EA-B9F16658BF4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88A5CB95-5B3D-4678-ABEA-2D8E9E11D8D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89E6F96A-ADEB-49F8-9417-75CAB808336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842FD0B9-96AA-496D-9143-AB0D2FCAC6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D08418FC-65CB-483D-A482-012BE6367E3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2749589F-8B98-42FB-87D3-FF8384BA0A9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527CFB46-4D72-40A6-BC60-BC6973A2B94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89FCC55C-9920-485C-B878-B75B2F6AE49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35E249F2-FA16-44EC-B73F-E29CD7676F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99BE748D-549C-44B3-8A65-1556B9FE7C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F6313092-5047-43A2-867D-53351E2BED7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51E796D7-598D-45A4-AD88-52A024F9CE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5C3C0B2A-C695-464A-A862-D1BB8CB293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2557674C-AC66-484A-92E7-16CE253CB9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CE879305-8972-4E30-8A92-F958B698EAE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A0BDCFBF-8289-46EF-8C3C-14F2100104B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20B0ED1F-1205-48B5-855B-31ABBD56ED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8AE242CC-B789-4410-B648-B8EDF142BB9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7FC60C89-D375-4BAF-AC9E-0036053FB2D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44DA9FCD-71A1-4083-AE12-25C2F4E5EF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D0147C7F-A90C-48A0-96A1-F45F38538F3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C0033CDE-F7D7-4E76-BF00-3942E8CD438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4DD1FD96-EB3A-4572-AC13-FAF0F7D553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A2CDA10F-AFAB-49BD-BAF3-05823F553FD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E4206BDA-9C43-44FC-9ACE-CDDD4AB6E27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94C0B9D5-3D26-4974-A03A-705ED75560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48D31778-C7BA-486A-855F-B1C865E7EE6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5719A609-E8B5-49EA-A0A1-CC52A8C0925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EB85D248-BB8C-46A3-ACDC-44B99DED19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38111DD0-FBCE-4C86-AEB8-BA28FE4B6C5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8F21564A-2576-4303-BA45-D4A47120E1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D1413B78-1F78-411F-96C0-BFA86F933A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E16A7FE1-7AD9-4A50-879E-831EF25976A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DE58D1DA-EFED-446F-80A7-DE7F76CBC0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93B18272-83D7-4BF4-B7FA-28CA89FCEEB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9C9C4B4D-E3AA-4240-91FA-705332716A6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51C634B6-7E40-487F-94BF-0F949268420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B31A15AA-9449-43E8-BFDB-F7A98CCD25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A9E77B77-2296-4D39-B497-B479C3A2BF1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C9A9DB1C-E9D3-4C24-B265-30FA6AA5826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D276C4FA-0D1A-4881-B1A6-B101D1B5F0C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B334F1BE-5325-4FFA-A1DB-4130224E1E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6975EE8B-4435-4AAA-8F7B-6233E2001C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773C6058-5AAC-4C59-9845-94865950A54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A53AC671-7227-43F5-8604-3D016FEA29A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CB37D0CE-BEE0-4911-890A-4B9538B1A42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2D80114B-D12D-4A14-87F3-99946F0A8BF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B9B10BCE-68FC-4654-869A-B5A246C2D30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14160CCB-ED16-49BC-BE0B-D766F7C0579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952F9C3C-9A7B-45FF-AFCE-55B3B64874B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A7800A55-3F16-409C-A4A8-00CE6B75889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7E937C65-6EFD-45EA-827E-C423DCF4554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5F4964DD-BC1E-44EF-8A5B-3AD85DD5630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A034010E-E58E-4A30-BCAD-9AC926149AD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72A56DF0-71B5-45C6-9848-33C1C643D31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621DA34B-7669-4C90-AB72-F318E2D35A0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1741D348-3DDC-45AB-8682-8CA56CAC12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D6BE85F4-744F-473D-8572-A4794D1A853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91C73A21-1E88-45E4-B88D-F40C7EB275B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009AB9D3-D916-4359-8E42-5A38CBF1626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E601266C-BBCE-4FF8-B6AB-B2B8BBC5DD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146947E3-C032-4E08-B289-ECEEA42CB52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1DAD9540-4F29-4C17-A393-31F235824A8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A88E4A3F-E266-44B9-9202-55BE53807A5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4DCB74D3-8837-4307-A86D-B1193500CE0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E53A5455-37CC-4BB5-99E4-5BBF1A2E569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14997D72-DCB0-4F76-8F07-B43DC81755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9F332C7B-E522-4BD7-8DFD-FF9861FE0E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CBBE23EA-9C57-48B7-A6F7-EF79E305ED7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DD95DEFA-55FF-452C-A2E5-729FF03B16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DBDBAB2E-7397-4CA8-8020-08D75529BC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1C51A47A-0DF4-4868-BFFE-3593795D9B3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EAC5621D-F3BA-47CC-A084-4808F91A805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CB246BEE-F765-4EE1-811B-6B96AAD4AE5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BFC7A0BE-8B57-4126-B020-AE91CE5297B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656A73F2-AA6B-4D98-8D5E-4B21D08E446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CBEBC11D-5333-48E1-8BA5-60D60D7D96E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F6C3AAF6-EF1D-4000-A507-6698429B257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D0E29AF4-E275-4B3E-9217-6F23872BE0E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9D18F226-A72D-4F7F-A33F-C94F5A81AB6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5F89939E-F074-4CD7-AA0C-9B0B7EE0B50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048B7DBF-B289-49BB-838D-77051CF7780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CFD77748-154C-437B-A105-0F6970D965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71CFE9AD-D242-429E-A5F9-A1CFA6180C0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8AEA34B-53CD-4F6C-ADC1-FA4BF4B060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0F2FA23F-0F56-4E45-A3DB-08C75879D5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AF114233-2CF2-4418-9B7A-769CB5908A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B943A2C6-DA25-4ABC-B6DA-B6B7B13D508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DFD4FD11-29D3-4CA1-956C-719564460E0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C7D442F0-0BB9-4FB1-A3AC-45BEAD26FF4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D367DC1C-DB48-45C7-8446-36106D14B3B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D6EB11BA-2D4D-4028-87F4-226188EAB6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EEF06A9A-109A-4B83-815A-3395FBEBE6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65C0AC5F-A107-4B3F-A5BE-4915ED0C714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38A9315F-4385-40A2-AB43-7439C8AEB1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AE57AA23-8E46-41FE-BF51-D86DD698732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ADDC87BE-741F-488B-9D99-3A7B2DC313F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822A8F46-623D-46DF-8860-0482868D90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6FBF476F-DD70-4256-BB74-39D56447E48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376F6EA9-BF34-4D69-A1DE-A57B45AFD7B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C05DC024-6B73-4E67-8EF2-C4BF772EC35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A8FB6A42-07FA-4955-A8E0-2E522749F50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5BE47932-3CE9-494A-8469-3A8E1F04579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B00CEC93-4AEC-491E-9736-AF35067E25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6E90573B-C43B-40ED-9311-5E12B064D61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BDBFDA29-585A-4280-BF90-FE2D87B7940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C31D5B21-1461-458E-8202-4C210A0D4B0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5572FECD-8148-4934-94D0-99B0CD21B7A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94A38E50-7C79-480D-ABFE-7C87F0519D8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2A59E622-18D4-403F-8E57-958B36E28CE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045B80DD-6E64-4622-B88D-72031620B0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9782AB5E-8127-4F07-86A8-0FC295F307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517479F1-5D0E-4E1D-AE11-2833DFD077F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EA3DECCD-4D41-472A-826F-5AEE7D7A313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73E20163-020F-4F68-96C1-7338CFAE88B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3938AED8-B68A-4B98-B2A5-C4747E6104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40181448-C228-45CD-9FB8-69069EEF49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352E369E-DBB7-46CD-8996-9123DC972B8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AD302D74-5759-4EB3-BC63-D9F3D069596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D4836A8F-A3F1-429E-9837-456A819944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72D6D3DD-9786-459C-AEF7-DD40738CB55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B8E46A3E-6F08-4CE4-AE34-533F3A1DAED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5CD31BD9-9BFE-4492-999D-559BB8DE8A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EBA96BA4-56C5-4014-B8E6-390FD5FA3B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4365FB93-7FEC-4FFE-9357-28917E4C7F2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54269599-5AF3-4264-BBF7-A2BBD5A8456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3F62FAAD-238B-4383-8C3D-C13BC7C37F6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7966AF2C-BEFB-49B3-9AE3-21E1DF1C2D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A21FDA99-54DF-4FCA-B980-472F3431F2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E4B4E62A-A7CD-4ACE-924E-13937BBD94D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00AE94B2-CC1E-4E17-9873-26DBFD12EDA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5D9A0394-7863-46F8-849F-B155CF418F6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B8055B5A-E352-4289-A70A-AF1423B1B5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A956AD7B-C13C-485A-BF8B-A4096ED6A5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D3DCF7B5-2B7D-44A2-B206-2622494758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6B5B1956-6037-4F5B-9C41-4C8CF39244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7EF1490B-EB96-4C4F-9771-9C5CFE34561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AC78B41D-4AED-4444-84BD-AB4B1B152A9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E50F4415-2818-4FB6-8E17-E3289C254C7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5AFBF3D5-38CE-4346-B11E-512B66AD8B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106D4722-C0B9-4C10-B5F7-513E9D716EC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676060A8-1C3E-4799-9CA0-CF22A591A6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888BB5D6-CDEB-450B-B254-1152A4D5DD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1DA751EA-BD6C-406C-81E1-3F204BAA27D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4C919180-BD41-4DC7-A408-20BB8D063F2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4499BB24-ACB7-4F1D-8C1D-A8254BAAEFD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E0B5A6ED-F16A-48B4-A936-9E5C53D560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D4BEC991-4F86-42CF-87BB-05382C3F883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6F6142D5-DE58-4C85-A193-D289EF38EF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E9BE7BBE-49AB-4CDB-AA7E-9E5C59063F3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82B67149-8B45-4D81-B298-B00CC76D370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9B5ABE6D-E13B-476E-95D3-81C0B3DABB3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4432B24D-8019-4988-B13F-575B15513D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8D8B7924-9B64-41E3-8A95-DF97FDC952C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F30AFAEF-C156-436D-A1F7-393F575FC91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3A8F2D89-4BCB-4B59-9E43-8AC2E40CB35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7E84B006-7FAB-4AEF-ABF8-7D71C675B1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6942B083-53FB-4B79-AFD1-F4DAC889F51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7ADDE5F2-B578-4C9C-BC6E-07207A09482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58D94C1D-AA16-4293-BFD7-E68110C01FC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83AC9ABF-8295-44CE-BFE1-4E97DECF86A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56161151-10DF-41A3-A6A4-D741ECC9F3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2CD29373-3EEB-4167-8060-3D3F243DCA1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A6D76A2D-2EEA-4119-8D3A-E505B827CB8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302D4AEF-7B07-41DE-A082-389485A68C5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37C6ABD3-757E-4852-8E07-369C990E74E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D49EB114-A8FC-4DCF-B4FB-1A9F4F9F17D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7B45701E-1121-460B-BFF2-097CB2D26A9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E0CF7469-1F8B-47C9-BE28-6A630646791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C5118FC1-8270-4DE0-8F95-6FE3B79A2E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E910E87E-EA05-4DC8-8389-9BE96320916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E20BCC2B-207D-4C4B-94D1-5B8B7FCF6E7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4117651C-5481-4677-9237-C5E677D6AC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34A5FA79-DE8C-41A8-BAA5-F3FF08C2B7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5B76326A-104E-4468-B041-7067DE92E71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9D84ACA0-C454-475C-8529-E1D5D7137AB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85AAC92B-C110-4C8B-BBFE-3A32E9CB9AD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17EC3AD9-34CF-4E98-8EB6-57BD2A14D1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25C043A7-41E7-4F9D-821D-CFD32AFB51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8BA4E6A2-B9C0-4C72-9FBE-38A8E7E59E5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4FD6C4E8-C38E-41E0-BFE9-F9184574A04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DC81E1D8-38D7-460D-A7AB-24518702909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9EA130FD-B7C3-474C-8570-D45B35CFF6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8C4FF7E0-3666-46C0-A355-FD62C68AF8A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A6C36AE1-4EF3-490E-834A-9596C34C5E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CAD88714-965C-4D3E-93F4-DB3AA9987C3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4252E3A0-4EDB-43CF-B3EA-D0C9D0D7F28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E4CDE567-47BD-4010-BBD7-90BF87ED745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AB42E353-6D31-4503-8BD5-2F1E7BEA83F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2C78C6BB-6F6D-4EB1-9F31-6984BB3F6CD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43E449A7-460F-4D9D-AFE1-6A08A833AAD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D3137429-356A-47ED-A55A-465DFA2E159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8D503DD8-ED64-40B7-B002-199537C3FF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28B682A6-A100-4178-B19E-3810D3C9B83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9CBB503D-0A21-4808-B53F-57F223E41DB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382E5325-7C68-4C19-BDEB-F10619EBCF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B9DAB5F0-A555-4828-8C19-E8DB063FB24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5FEEAF72-B119-4EE0-BD16-CB3158DA56B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409EB00D-6CA0-4CCC-8214-A69C8F265B9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60A77AB6-CA01-41E4-AFE3-4EA1FC56B4D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EE18AF2E-F1F6-4E52-9283-69FC9F78D37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45E87AA1-CF59-4391-998C-4866F62A424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940F912F-1C12-4458-AD12-6F9A5A4BC6C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BEC0BAD7-3952-41B3-9B28-6DA7286EB3B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A0ECAC2F-0CA4-4F35-BF1B-85CBADDB32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2C6893A8-6425-490E-B27C-31EA4A0634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A208FB49-2BBB-4554-8D24-5BB0C131E1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3AB00EB1-D40F-4EBD-88B4-8E694E590D7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A4191644-A3CE-42BB-99F4-4F91E8A949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33D4BE59-54B7-4A24-BAEA-7BF611A22F6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C57EB67C-FC0B-4C6E-B4C9-BFA8ED9A15B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65484EEB-624E-419A-9684-64A5C8FD6F8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844E50C0-7249-4DE8-AF20-2751D752D1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4AB5E2E4-C0E2-47D7-A05B-1132DD16031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1E5B68C7-02EE-42D8-9FBE-D239818F90C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8CAE362B-A031-4619-9A18-15D9FE142D7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B984A57A-A4B6-4A09-870A-36E19EA4FA7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69228AD9-32FF-418D-BC55-5FB3B1A831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73CED5BE-0799-454C-AAC3-E546211CB5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FA3683D0-FA19-4C1A-B6A6-9033B9B9730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20C4A2E-BC3C-4BB6-9BE4-EC8763AB46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7EE2F036-71F6-47F0-A1FA-069B53E15C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DE2B4EB4-51D2-49A5-BA64-7152FCDEA04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81D2246E-CDCA-44F3-A4E5-5C62CE7E10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DC2BD08F-AFCC-42D3-A2E2-6EAB342B7B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F2B04080-058B-49C6-A49F-44AD780DAA1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AFF6A11B-B3B4-4D05-89FE-9B470C6572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33BB9286-4F61-4E4F-A63D-16C46CA9EA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13766DAC-B7B7-4449-9F7A-EA7FEF56F8D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EDA6E698-B024-416E-847A-01449B78A26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F79B98A6-AE22-460B-936F-52A76B989C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344BA706-595B-4ABF-AC17-372BD8D3CA9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3EDB8EE2-1C76-452A-8155-D396F2B196E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955FB264-8C54-4ADC-B6B5-A0DFE94F012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5185BAAD-100D-48A0-9A9C-E1FB1DF4659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71BF1DE9-7203-4719-81A4-F70C2E7909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739B0DF2-E285-4D41-BE22-C423170FD45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F32D50FD-264E-401D-87B4-42F2912CA6F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98673B95-D71C-4F8E-8988-5ECD16B8C76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A61112E3-F62E-44B2-9C9B-C8FD61B0419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526658DC-BE98-48CB-B5FE-5BDFBB5CB1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527C54B2-6ECA-4632-854E-ECD2D4A7407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6FC0AC43-3E51-43BD-8800-FE396258EA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1AF66AAE-6AD6-46D3-B7F7-443D54ABD5A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EBDCA01D-A95D-4DD1-9601-93C039A4D5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5145B668-B2F2-407D-BCC2-EEDF0F46711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91EADD12-4542-4CF4-9247-21D67E8B2A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90E1AFD2-6226-46FF-B2D3-4FBCB9C4F1A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83BC89E7-2EA3-469A-8B21-0DB8EC1A8E2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BC43CF4D-B6CF-4CB4-A69E-DB3DCE79A62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124A9315-9936-48D2-B6F7-38EAA7BB4CC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158C6F7B-CC0C-4C58-97D4-2B95E42BF4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8479E2A6-2B2F-4AE6-8B4B-4097E5936B2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56D3C0AD-512D-44F0-A8D7-106BD29931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3038E1A0-2DCE-42DD-AE79-025CD9EBAA5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83C8A6FB-F66F-4024-8D50-C2ACF17021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EE3C67DA-FD49-46F3-AFEC-4C2DF459C1D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B345AB75-28FB-453A-8C56-BC05642E41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E549AAB5-FBB7-47DC-8C7D-81ED9776BF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8ADD8128-AF0C-423D-AB9D-95F97CC719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FF7A109B-CA3D-460C-833C-87AFE6F3BEA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BA6B4F3C-DEBC-4CAC-BB74-2B0B009A62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B8B4CD52-FE7E-407F-B138-631BBE62728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7111C5C6-1A9B-482B-9C75-C450F4775E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628ED7EE-2A84-4D0E-919F-F1D149DE9B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50D5AEE4-FD38-4719-891B-62FF717C04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2B421837-F00C-4B50-BF2E-ADF7008E168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A2E7A39A-6B9E-4AE5-A054-FE9F7DF424A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4DCD6AC3-4068-47F8-8AD0-3FCCC8DF062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1BD8923E-90A5-45EC-AD43-7D0F0BA9131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F7FDAEF7-F9AA-41C4-AA1D-13791DAE50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615C9405-AF61-4670-A62E-8E63EBAF923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3A79F65E-B995-4561-A9BF-EFE623A6A1C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A0DA052E-FD49-44F3-AEEA-56CFF2A278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82B9AEB5-C92E-4ADA-817F-0C9522684CB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BA3BE273-54A8-4822-89CA-0D399D6C60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6D702D5C-ED29-46C8-B3F9-15FC743775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75FF7919-3B00-4498-AB6A-0E31647314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A32E0618-2FB9-4271-B059-BC54EBD0B24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AD03BA7A-7218-4E07-988C-A26DB171571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9F636F27-16AF-4E31-A346-97DB0D5DEF5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9E9F7577-A2BD-41BC-AEF4-F31FF4712EF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B5482F17-D852-4B37-B6DA-AF5D50614E0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0EE66510-D90E-4462-AABF-FF42A2F7CA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585A9F5B-028C-44E7-BAD8-D5F2EAF7CFB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E1DD8B67-0159-429D-8BA2-40CCFEE8ECC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F519616B-ABDB-4CE8-8DC8-8E4C8EA674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51905854-CC66-4577-9D4C-7F487B026E4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253C1867-6FE9-48EF-8919-36D09790A05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8F26D5B2-D0B8-43BF-BE6C-9005C4778CC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ACAFC85A-DC20-4A0D-BE7E-D7157CD4BF9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223A49D7-0378-4E61-9E7C-A45ED7B8618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DECC4351-BEA1-49D6-80EE-FDADD2ABC73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D7A9F135-261D-4DDD-97A3-79B39253922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A94C7B22-DDE8-4A2B-B5FA-F1B2BF0C838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C8F0FA9D-FF8B-47C4-BD76-5AB172A509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6EBAF5B5-7D9B-4684-9D90-B59F39F8784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EDBCC8EE-1248-4AF7-BD84-CCDEAB72A4B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E0B35144-B1A1-4CAB-94A0-92C68CE8F87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BDA41D0B-32FB-4622-BF98-854340E83A6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631BF80E-8278-4B80-B4B2-0AF3ADCE85B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5E10667D-D1BB-4F75-B17B-DAF4DDEE54A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0DE95ECC-F611-4736-AD8F-7FB4021A400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DEF75F8D-C5AE-432F-8C60-44A0D6D06B0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1D5B89D6-4D79-4339-807F-54AF731A78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7E708309-68D0-4A78-9F1B-A6225EA01A9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CF6616CB-C466-4111-B634-79714A9060D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74F3C8E0-9061-482E-84C9-5D36E49C12F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45DEB07C-AB89-498C-AB37-45096E1BC53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5450110C-4F38-44A1-A55E-F462BCB9C7C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AC122997-F220-47FF-B1FC-171D0A217F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EC197E9C-1DA4-496F-A668-81FEE3BBB5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80F688B1-5371-4449-A9CB-D29ECB8CB8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C2A4711F-098C-4F4A-8A12-CB17CC8718E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C536C8E2-7C5C-401E-B400-F33E94808D5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79969B1D-BED8-4A6F-BAB1-AE8B5F9846D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058A0696-F1DA-40BE-8C25-F08C8498D90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E5FCA2D1-4644-48A3-80CC-7C3CD96FFE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26737B02-51E9-4BFA-BBD6-EC0A87FC5B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589EA093-A326-4267-833F-4249D45645E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D8FBECA-0398-4B49-B307-780DF382EF6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1E5F05CF-B372-4AE3-94A4-5D5FFFD126C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61F6BD4E-4220-4A8C-ADFC-40B8826E7AA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EA5D234F-8CEC-4E34-BC1C-7671CFCE5F5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5EFE0F3C-1E37-403A-9D1B-3A5A272578A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AF8D95E1-B56E-419C-B43E-931FDA8CD42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81EFB6FF-D27A-4A1A-AD95-C79877EB772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ECA613F3-AE3C-4BE2-909F-820CEDB184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25234270-A733-4337-BF90-8AEF9C632EE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D1690FC2-0F1F-4761-8A85-1E055BCA8CF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3D51DCB6-DD86-49CB-BF2D-BB9F70E40A7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CCC2CF97-BD7B-4E01-94CE-D4FBE76EB7D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E4AF5FB7-F4F5-4EEA-B1EF-D51572898E9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5EFE24FB-F17C-4304-9EF5-CBCE8B9A291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FF5613FC-9AAD-4914-97F7-AA706B2E57B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5465D11F-D6DF-4CB4-9F43-25266AFC99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0F15AA87-D252-4205-BF11-95A11B48D61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6640B6DD-8EE2-4C44-838E-EB10AFB5E91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AAF83B95-E6E5-49E6-B723-77BB7D3FA0B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3161CE67-688F-4EB1-B3EB-4B9754EC427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D8713D7D-032C-4D75-A2A3-680FE0FD541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5AA5E046-2F81-48A7-AA50-768D1E1959C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29EDAC95-E22C-4CA5-8F6D-3422ABD689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9D31EEC2-AF74-4A01-858F-BF3BE5CC50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4829DAEB-B21B-4BF0-AA12-1C5DA572B82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34F0D394-FDDC-461E-922A-762CBB59B9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F06769EC-0247-40A0-9243-12676CF1C37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23D5CDD8-87BB-4421-8C15-AD7887CCB6B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9735A3A6-91CD-4DEA-BC0B-55FB08E7B28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83140B77-171A-434E-BE2A-4891A9D986F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E452B4A1-8283-4C62-A545-ED63E4DC83F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C392C058-CE61-4DBC-9DFE-3D484F3FCC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9A59A363-943A-474A-BD78-58492A82957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1C0BBA9B-32F8-485C-965F-C36F33C431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C68C351E-AAB3-4BEB-951E-FF2543B78EF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855E066F-2602-4FCD-A17F-2557682D26B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AF656612-3EAA-482A-B9EB-B401B994AF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35EB75D7-705F-4028-845D-FE2640D6AF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4B691AD4-D332-4C35-A5BB-E66B4B432A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41B57826-9488-48CA-BE85-BBECE62BFA8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030AB32C-FF35-4E4B-A406-AD15C383FEF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EB280754-2945-41A1-8F38-E55FE46CAA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86E2055A-4B86-4557-9850-02316D919B3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F506125C-AEAD-47C0-A15B-38DA065F6B5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A18EE070-24E9-4817-9AEB-D12EB5B40C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357EACB4-9453-4876-AB9B-615C17771E4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E571B338-BFAF-4721-B9F0-9F20896593F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FD0AB651-38A2-45E7-8606-81FAB3C4A50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C3582E5D-588E-401C-AE66-47407D041D9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19BBA1F5-AD53-4354-B082-68B5F364D35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A710A22B-55B6-4077-97A5-9293DF03DE3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F37C9AA6-7B34-4604-811F-69D628A496D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03776CB0-DC85-4B79-AD15-AF1C5162FFB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FE71DE4C-9B6D-4563-9025-477E73E705E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387C47A0-07AE-4668-B22B-AC40210BBE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D2E0C5A8-A923-4662-8CB9-CF67FBEE955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86523708-FF9F-4E49-94FD-CDA627C6F13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C11827E6-1F62-474B-BC7D-D7802CDA8B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AF4F7C46-6F6F-4BC3-8813-E2494415E76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02CCD766-31AC-4F83-A7DA-BADC04B7E4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39546CF0-0273-4142-B8A8-D021ED222B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0981846A-185F-4EC2-BC35-5F2E7E7AFFA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C37F1893-A143-4A01-8B15-33EB2058280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9110D1DA-D5BD-4338-AE84-18A05CA3CD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08BDF7D5-04C9-4516-AFFC-E1F72BF648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067BEA38-E840-4ED2-B0A1-2189547B377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A153459A-4D03-4A80-9785-CFD2108F5A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4B4A892F-9D8C-4747-ADF1-C1128ACE682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C58DD560-105B-4E47-98E7-C8A246FC51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CFEFBCC3-02EC-4A1C-954E-169E5366E0D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A280D366-E3DF-4F2A-86CE-3999EB5F440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2E0CBBCA-030C-4CF2-B020-8CCCC825DA1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82F614C6-7ABC-4EA0-B924-BEE344C0DAD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8812173A-24BC-42BB-A433-019261A1F27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DB07DFC1-A45C-4E78-B32D-6DA6B7556E9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F51D1E7F-C818-4341-8149-C06945B0F7B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29C90C80-44EE-4C73-8643-E4379DDEDBF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3113676A-1959-4C53-9CDF-81970E3772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A3197A24-B591-4111-A44D-980D4CCECA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4487946A-6C01-4373-B806-EB0F17DB66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389BE819-71FC-4418-95F8-9AF3434296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EBA2A6ED-8C21-4DF6-9822-E5AC9B9812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F41F3B3D-B32D-4EEB-967B-93E25C5D493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F2FEC6F6-B259-41C2-BBA3-2A418487143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1BC142C5-F8EC-4EC3-964D-7918FCAA3F9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792F8D3C-B01E-4D24-8FD7-9A86AC8DE1E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21EFE571-1348-464A-BF57-966B73C483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109CA1C1-CF80-467C-B6B9-2FB0D829956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4828A9F0-D2F3-4B97-9F31-C81932AADE0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1A7D88AB-BFCF-4876-BC33-C4C61F9F07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1C262A66-68F2-44CD-96A2-0CD1F1D9918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D7FF3B4C-5D13-4C10-BC4B-76C55457B70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BA1A26B0-990E-4582-AC5D-D208290CD89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7B5076DC-9FAB-4F79-A9F7-6050A6721E4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7BB4B1D3-6744-429C-A561-72A6CD0F6E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D5E34A5D-2E4D-49FD-AA17-FF82BAC90E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EE54BA8D-03D7-4294-8D2C-0CFC0F7CB43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03BCB1BA-D9C0-4359-9AC6-9C0D6FF8C64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A03E29BC-9A7E-478D-9F11-24FE3BA77AD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E99B4BF8-BEAA-498A-AA26-35F0DC3FCD3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3608E181-9DDB-426A-886B-6D0AB1AD2C1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23045CE8-ECAB-4FB2-97EE-1CB3D90EAB2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201264D3-3C03-42A5-8DE9-7CEBE762980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CF8BDFA2-8885-428F-8C27-E3276735D2C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94007923-40D9-4ED7-860C-54223F44DD8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7EA83E5B-AFEA-42EF-A441-848B564708C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1F712F8B-CDFD-4DD5-B63D-BE650BE5856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C84FFD11-6799-4A4A-8A5B-EF612968A14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244B33D7-8852-4E5A-85C8-4B767BF7251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644E8F6E-5BEC-4765-9B52-1DCB70370A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0D524D17-A1B9-4BFC-ADED-C30833CA621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D29E9250-C7AA-4135-8C8B-FD11C92ECA4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5DECD63C-AEEB-4ED1-B862-AB1F2F49254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EFFAC332-383D-4118-AF54-E55303CEFD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EC54A936-7085-44D3-87A5-45C9546AE0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8E5E154F-1538-4FE5-A1EA-124C0CF565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8C835473-5625-471F-990B-80DC1E11DC9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9A51F339-C466-4EB9-8B58-7479173500D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605D9BE9-26D2-488D-9681-D68990EC8F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40926D18-C598-4F9E-B8E0-09974AA0265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32D589CF-8A0C-4133-AA1E-25A9BCF40B7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FC61D598-F714-4C4D-B258-9B881A0B45B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3E37C2F6-8D22-4BC9-8697-7B8AF5FD65D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0FC478AC-B4BF-4158-A3F2-90F97B48594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5CD6A5E0-7164-48CF-989A-9AD75B490B0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248C4BF9-BE63-4648-AD90-9197D3ACA4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ADB196D6-9BB3-441B-9148-09B803EC11D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25AA1F69-486D-4059-8BB1-39535624D70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A34F5EB4-C246-4A4F-866B-6EC98DC1759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F56D7EAB-6877-4C8F-98BD-2DF114AC4E2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CC9F9AD4-8976-46E6-A0DD-6B79B3F336C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524AD210-F39A-4722-8416-4721CC3ED60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9376DE5-07F3-400F-B71F-662AEC04E85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4B48790B-C3A4-4E55-8FEB-44856447B41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FC5EB422-BA01-43A5-BE44-356BAA03EC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B7B53D0A-459C-462C-AE47-BBC53395DD2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216F9B52-F82C-4E90-8C25-790DA8B4F7E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CE8F0B64-2B5C-4223-882D-A48A58938D5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8112A741-0C22-4BEF-934B-12948DA78E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2E52CFCC-078B-42EE-882A-B76AA613B80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BD8E8831-F93C-48C7-B21D-5B9B325C269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72992734-408A-4802-8C1E-922E33130D6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0F99E626-C633-48B1-ACE6-1D49C7F51D7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8FDAA485-0F3F-495B-A776-0EB8C9CCFB4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CB2B9EF3-0625-43AC-845C-60A46FC5324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417E6E1A-13E2-4F8E-B398-557B1EB8277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57C39B55-F7FD-4A7D-8AB6-BE6756ECBF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B12F0663-DC96-4A09-92B0-104E855FFC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E19BA44A-80C9-47FC-9CEA-3D70C5499A5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8A6C22B5-22CD-4BB1-8DF0-20B503F9C80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86A9FD55-A086-452C-84D0-B77BD2C16F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52A2D470-A894-4016-AD7F-9FC459EBC12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152F07D2-9D11-467A-A092-7A5CC7574B4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EE92BA2D-8153-4592-B1D4-57A6A3E99FD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95F9572A-5CFC-4193-94FF-FD0AA7EF7B4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C5EBB9F0-E5C6-4E4E-99B0-99A7C27DCC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C4D2B321-A1FB-4B3D-9FD5-480D8CD34C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2ECC54FC-5CCC-476B-A03D-10178075D6F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80E46B96-5978-49CD-B11B-E9E03AFE2C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812B61E9-D70C-4405-8E88-A268601A155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214839F5-7B21-47DB-860F-745AE3546DD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2A6F2965-94C6-476C-A2E6-D79F1750386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1AFA9ED0-D97E-4358-A67E-2BFA29BD346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CEB72150-A7AD-4BDE-A14D-55E690B9504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5D689FED-9C2F-4CBC-A34F-1DA62C6AED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CC7B6B2F-99BA-4EB2-98E8-265113F15A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09D782A9-F558-4238-86A6-9068FFD2B81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95E9E725-C40D-4C85-9F52-E2C6ECF476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9AB64B0C-1A06-4DD0-9E99-4A16393D6A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A3046DCA-1EF0-466A-AC5F-6DE5BF2365C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9DC915A3-494F-49AC-B8BC-F29012C5F11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B36D1331-5296-4F59-939F-6596999D421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09CADFA1-2098-49A8-8D47-8CBF4B3FF2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5FF5322D-1ED4-4323-A22E-A0580B28E46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71043B63-7F0E-4E72-94EF-18638FDC7EB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C120AB4B-2074-42C7-9D1F-08F404991F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74220093-80DE-4C02-90F6-43A2F1BCBF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5B32F57B-BC18-4381-9F2C-1B0C503965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3CDA4C28-A90C-4538-B854-3D9C75A29E2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B16CA281-F662-40EF-A470-BA91B111D0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46AD0867-5870-4841-9128-459E312E551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9BC17E61-04DB-4796-BDDC-2DC3D1B1F81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4563CB7-9909-413F-A16F-65A7B251ED5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CB51CE88-6FC9-43F1-A0E3-BF37175AAA5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920EDD75-2CE6-4081-8C1B-B16686AED3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EE201003-3F72-4E86-B6C9-74CF3FE02FA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76A748D2-5EC5-452F-8954-0F599C19E27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73502C64-CF82-4967-871C-C9E8A9D3FA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9F456E4F-4B76-4040-B7F3-DEC9E7E1947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EE331973-5AA3-4512-9601-633BEBB8A01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E7C4C1E1-D365-4EF8-9AA5-D1B2750B6BC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16C99CDF-24A3-4922-ABF6-A951C441688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1A5F083F-0C0D-40DF-8D50-F79205B6D43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9DFD28A0-BFB4-4996-9158-05386939754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393C7FC3-5A78-4FF3-8611-7DAD1FDA63E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A88A55E1-D16A-4720-ADC0-960CBCD9FF5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2E36BC70-512B-4C3B-8BDD-E6E34D3896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70AD8834-58E1-4140-8FFF-A536B9578E2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FA1EB350-C015-40FE-9435-482A53EB938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EA822E5E-56BF-4C4B-9666-3BF33FC9FD6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1F617BE8-60C1-4B52-A954-6FA0D3A2057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232F875C-3F8E-4FA0-A1B4-29974F33F48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5754649E-D4AE-4C07-9D28-3EE7D4C255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2F0C6194-3764-4254-969C-3A6DED8A9E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432F0BD6-CF64-424A-945B-C2DEC54E712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8FD20D14-A5EC-420B-AD13-41BF0D169F7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EDE58501-E2B5-439A-A528-B766253934E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8644465C-681E-49DD-A14A-39B39E1668A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5B296CE5-3321-414D-AF16-CC6947A4F10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7B2A93BF-53A9-4B81-95BD-01EB3B7B51A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CA47A117-E613-49EF-A803-DB08691A1C4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6104BB9E-FA91-4C62-B497-29F4D43F3FC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9474DB1B-EDD4-4246-8DB3-E0EECBF7DC2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7238F4AA-E2F8-4EC1-82C4-D35379127F7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45063BBD-8177-4BB1-A6C2-B9E4EC84D0B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CA8BE7F0-130B-4BC0-A76E-9170CE17975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A81BA8B4-7633-4B40-B76A-4A31EBD47A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59774AF3-1921-4430-ABC8-D410DCA7AAF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2F5A2901-1D0E-4636-AA40-1282B3546BE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F27E8682-80A2-4ABE-9CBE-37A7218D0F5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A50E1016-2F08-4D36-A2D3-3B6147F04E2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F8EB5E4C-538F-47DD-BD1F-D1823E7D7F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C6A327B1-7DD4-468F-9F95-9BEA7EE12C9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7577A066-F52D-4AAC-8C71-5FB57CBF64E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78A21C97-2108-4503-A362-5ABE55684E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DA8923FC-9C73-407F-A084-E51CF0499F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0E3D92C9-0536-40B2-A3A9-EC7740F8416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398FFE11-8A68-4795-80D3-222AEE1C22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79DEE2E0-FEB5-4081-AEA2-B93BD8DCBEE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1EB7603E-C993-418E-AD2D-6086BCB933D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22619634-C8C3-451D-99E7-992596E8FA8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82351188-FD05-4A89-A3BF-BF0CFA9CDF3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97304D10-9AF5-4930-B182-48580FB1442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EBCCA4CD-1617-4070-82ED-7F531077ED5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2E8B137C-D8E7-45FF-85CC-4E86CCEBCC9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571F94E5-7C28-4D85-B5FB-74C80D36567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75ADFB87-C285-45A7-AB8A-4D3174D9299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97CBCB47-9321-42A1-8A96-C7FA23B8E45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F418C31C-1B45-46CB-A2B6-135736666E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D003EF6E-E560-4701-B2C8-775E7794996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F87AA3BD-EC21-47ED-B28C-E106E19F8A8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3D1449E2-715D-41F2-8782-66CA1B025C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808EDA78-F0A9-40F0-AB61-072E50E7ECC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C0D1A9AA-B861-49D7-9D86-923B7CCC7A2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49481CB9-02C4-45B0-A0E2-884A22E94A2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9E6D1B51-A605-44CD-B46F-B8304B6C35E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F43D79F9-69ED-417C-B1CC-E1E8D00374D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09C90388-001E-401F-AADE-55AC2369E09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C4B702DF-CF8A-4CD1-878C-67C8B29EEA0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281A7D2F-143E-4100-9995-2E4BDE43F67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D58FDC85-5EE9-4C08-BB3E-62825885CC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E020CAC5-40AC-4D93-B727-B6AE42006DC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AC2013ED-6BE0-44FB-ACA8-CB78311044B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6CD88DC2-ECBC-4A6C-842D-AB72AB9A83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1D572BA5-FCBA-438C-A6A3-D43338ABBF2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29D138AB-FB30-4E68-B3DA-5EC559CC065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6C02EF2C-67F3-42C4-AC3F-2DEE0586BEF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3835F1DC-4189-467E-BDED-A516B9D7DAD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3CE5FF87-242D-4140-80A2-A1583844258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D1C53F97-5AE0-40C6-98DC-079B457F41F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80EA7281-869A-4D2B-BC93-2C523611CDC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2F153883-0025-4780-BE55-85B5D5B2929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83FD18D2-40EE-4495-9C03-FAEE8645383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9521EC91-5C4D-41AA-8C95-47C1B58FF46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3E6083C3-2716-477F-9F59-4692F1CE17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622D4329-BF55-42CF-A7AD-DECCE910391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DCED2A6C-E30D-429B-9EA7-41DF6FE1CC3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BC655568-BAA2-42FF-9401-4EBEEA26583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522D5004-CEEA-4539-B696-708AA1948F6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DFC15BC3-05A1-4682-AF0C-33970134BC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7A114B03-55A1-4D58-8883-B96A84061A0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52A10866-193D-489B-B8AB-8AFED9709B3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F1C49D0C-F9D0-45E2-97BF-99CC10B7744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D1931ABD-505B-4CAA-AE41-5459598454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60FBD292-C75C-417E-A964-9EABB7A2EC1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CFF015B3-00E9-477F-A04C-9FD49D771D1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CF2660DD-7C95-474C-8086-3DFF433EF9D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65D05E18-4155-4351-B243-EF714B97AB6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B1B6F544-ED6A-4A50-B4E3-268A271345F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69460973-B4E5-40D6-A539-AFB9941E13C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C1F900DF-732B-4484-91C9-AD196BADD3E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61CCDCFD-79EA-479F-9EE3-2661EBDF5FA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1D0AD3C9-8C06-4A52-8832-5B81198F9F9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C63B5290-18E0-4768-8B2F-42C07CB83C7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636DD505-29FF-43D5-98FD-BF226801447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DE669585-9129-4F2D-BD7C-CECC832507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804F33DF-E535-4B64-93B8-65B4FBA6C9E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D6FC9558-9F13-4209-A0D7-4373A5F18BD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64FAC651-BCAE-42BB-AE32-941F8F98CED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2D0B0D10-34FD-4257-A205-3990B4BA4EE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16245346-C8BC-4E67-AAF7-165A7014800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A6D57E61-23CD-41C0-8669-5F29D40CA2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865CFBBF-355F-41F7-A11B-546CC773FD7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75359856-D4D1-425F-BA16-D757DD38D8A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C15C581B-5024-415F-A7D8-89677F63F7D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7466D416-EBDA-43F9-83E1-E0C499B6D3C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2843F7B4-3A27-4FD3-BDA3-1AA53770BBC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B7FDB577-0E99-48CD-95E4-5EE8B75054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3684AA8A-390E-4B7E-9A01-8B925457C1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12336C70-4C3A-4488-9AC0-19A517B73B6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BFB01BAF-1A41-4886-A5F4-04526A40F72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1E9DB0B9-61D3-41F2-8D52-F58751A165A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CD648F1E-6281-4BA1-AF93-457FF240196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4BA92AB3-FF75-4318-A2F7-85CBF160CF8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105D0260-1DBB-4674-B54D-AEE98827A39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B740B95C-3C9B-479D-B046-2EA64E34573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00F748B2-7A3E-46DE-8D2C-BB6DB8E84C2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7CC6ECCD-00F0-47A1-B85E-5966DDA9AA1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976998F9-1678-4090-8FFD-39464187DCF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55D6F7E2-6A9A-4D59-A9A1-0977B9E03CC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CE2CFF64-B71C-47FA-9BBF-E0DF8839881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1E41C88C-AE54-41FA-B761-143E91742C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BA6CE4C3-38A5-4F47-B4B4-4B116FA439D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EB506BD9-8735-4557-B17C-F01DAE6D98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54BFF41D-DB2E-43C5-BEEC-5617619F8D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F9BF636A-493C-4448-8ABC-A1B5C72B6B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E5400F4E-0FD0-4E5F-825A-E9494D1B893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19D5F1ED-1667-49C2-83CD-40C8EC57F96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1B2D0BED-B750-4637-B15A-BEEC4879B53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E6064C64-B589-4E41-958D-086C3154F9E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23909662-55F5-43E3-874C-A69A2D4C350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424FF49C-FCBE-4C37-95F7-BE3DE564BD1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8A13BC87-D86C-4A62-838B-8BA4EBC7F8A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5E3C53AD-B8D2-4088-B0CE-5C1739F668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9EE68709-26F0-44A5-A6C1-FC1B2B2593C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237A5713-E879-4D2C-915D-A6A6241CC17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36327FB5-B1ED-41BF-8E59-8494324EDF7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2DF8C89B-A2E1-4D13-B119-8A71A3A31B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25932808-03AE-430C-8D46-8DA88B919B1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239D87CA-3F2E-4025-A7F6-AFADA0B7546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597C6AC5-6618-402C-B60B-92EBF7CF3C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304AF982-5920-491A-A73E-C3AA1BF9D4D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FF269B3F-56F2-427D-9238-3771ECBF3AF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7EFEE8D0-0CC3-4425-85E0-9268A7DAE81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232917A9-7500-46C2-A9A2-2C1D4C3406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C21728F1-3A89-47F9-AACB-89D09BA3C8D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2A17316E-E06D-41A2-A14E-2C63FB91F4C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56324B16-298C-4FD3-AC55-916F3BDECDA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8B777BC8-C9AD-44C3-A9EB-A2A50432CEE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F8E9E0F7-D020-4A8A-862F-94702BEA749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1FCCCDE2-3F7E-4BA7-AD7B-F3AE3001BD2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A44C272C-7E44-4904-828C-F17776047DC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455D1239-34D6-488F-81C7-94F11F3068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73B6D3E5-EA80-468D-AE72-63A0C42BBCD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FDFAA606-7A1B-468D-86DD-6EAEBA775C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DA9E1BF9-035B-4AE5-96EE-D0D3CA4715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850E1FA3-7D7F-4F3F-BE78-24429B46243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884F3676-D886-4A9F-8ED8-009BD78B2E0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517B7C59-C5FE-41C1-AA96-F781DCBE44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AC8048CE-5BCA-4554-948B-D13E7E5CE92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5DAC9F8B-30DC-4A85-B4D8-86035D050CF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65A5E24F-9727-4E8C-80BC-59F5883F969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75907766-DB96-49A7-A065-06DAEB7F5CC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C502225D-4EFC-4938-BB7D-3C2CF633D80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F7F0C4E6-642E-4D49-A9F0-C966BF4AD2A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D78F7EFE-1F1D-478B-94D2-9B10B09A457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D6C9C80B-8F2D-48F5-A8E3-AC4A681505B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EDA2EA3A-8B12-41CA-910B-0796AB6C3E7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AC1BBF45-74C2-4CAC-A51B-C757079625A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F46BBDC9-6A4F-4145-BDFF-A5AA4D80E01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7465FAEC-A266-4413-8B65-FBCEE97160B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A28F62E7-B648-46D8-8FE4-6D0B689EE17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D069133E-3554-4660-8774-C77942E41D1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8B62640A-A1A1-4556-8EAF-EDA808BA827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171C7AA2-A0D2-43EA-8180-39CA53285C5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8EBADF67-F5BD-4DF9-A597-48F472F110D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CA5EDE25-1F96-40D5-A72E-7019DF1EAB8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4C7CD70D-AF09-4520-A9C7-A83AA197AA0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746B1C1A-AA44-47C0-8532-3F5F1F22DD1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61CAEDED-CB16-48D1-96E1-CBE6010EC0B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E5B4EDE4-DEB0-4F72-BAF0-094A07D82CA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D75FA2E1-CC15-434A-9B2C-0D037EE70CB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72657C01-FD80-4186-9015-380C0E33FC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5E5CFC9D-9BE0-425D-AA63-2D33D746C72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8021BBD6-C8A4-4C94-8579-4FF4B6C2F67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65518A7F-7B25-4425-8100-5A055C2EE6A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757919F8-E8F3-4D38-B702-17F14A65E09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15825E9F-4235-4BF8-8AE8-EC83C825B00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DD123FB2-2A61-4FD2-9A5A-1132DD7395B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6F7187F7-373D-449D-BEC7-BAA5958768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A8E90B3F-34E4-4048-B044-3977FCD0B89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E45F62E0-BAA1-496F-814E-7AA594BC16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FA79B2BE-B85C-4B92-86AC-D79883F54A3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2A467D22-63C1-41F1-ACDF-32E17CEF0B5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D5606817-4EAF-47A6-AA4B-3375B5B3F87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5C73858B-AC7B-400B-80E7-EBD0E267FE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D75E8CBE-9B98-42BA-923E-E59FF0FA9C1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1E3646C2-ED59-40E2-92C7-FC3FF05F54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EE0BE48F-5C40-4B81-8130-4F1D115683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2941B43E-3B39-46E9-9829-C33B2B540BA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DC2F53B7-6DE6-43F9-B37E-75DBA1676CC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D2DD7C12-324D-4192-BDFB-AF7E3A66CF5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4DFDFB1A-D99D-4756-9F67-B0C3DC9C1C6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245BC015-2361-4267-8824-C9968E9C1A2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731BCD1D-19BE-4F6A-8EB0-074A2B5B86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F43679D0-CFFD-42AD-9064-132E6C3A5EA6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E897DC89-945F-4F44-B89E-AFA8B5A48E9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ADFDF4D7-EC81-443C-8A6D-FD2B2FAD452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E1875057-0D24-4271-8BAC-FC100405C17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97D75C40-387A-4EBA-AB7F-99839E381E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96F69040-7E52-4007-89D5-A6264DF4F98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92393790-180D-4190-83D8-3D1151101D6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266A921D-A0EB-4E09-8A00-370C920D56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624D38D7-50C2-47FE-A4FD-493DA6FDC68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5ADF7F3D-9029-4714-9771-F69320CD0CDC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2F168C7F-EA36-41D5-A921-06FEE1FF794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A447C535-0F9A-452C-8352-CB853E38433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41AD6162-AF45-469D-9506-2E3F6460E9E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E2575D92-E3EC-4C2F-97B3-224180319D3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7B0E238B-3D2B-4A63-80A8-3B4BB336431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B38D62CA-1D5F-44DA-A269-C86FD0682E47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92D4FB76-1A99-4172-AFC9-1A8A5060F9C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67A5A72B-0921-4787-BD40-60CCDE3C3F2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905DD96B-F430-4E93-899D-DCE337A42CE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C7C656CB-B8E8-422C-AD4A-73B6ACA333E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777BE727-6E11-431D-8227-91EC253111F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B5359383-3C1A-4C31-92C7-E33152702528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119C72EB-3335-4B97-8B0C-8335A4F4D3A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3DBFEA86-AE3F-4293-B485-65040247A95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F278DBAC-3802-4B2E-8E7D-A58E7C75CEC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2985B560-CD6C-430D-9A1F-CB8EAC67A50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75141509-F4EE-4FB7-948A-01599CBC146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9E780A55-DEFD-4893-A772-92E0341BC75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1964C2B9-E829-4360-AD41-C5BD52093A8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B5187BAF-76EF-4293-A77A-7E86C085B489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59A5C295-DE9C-493E-8A56-BCED1AD1EFDE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48D528B9-1BE3-4000-86A9-2CAFCE733F21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E39C9D2F-262A-4987-AA0B-69DC71BE8A9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FBC87F4A-C810-4296-9C4A-57D8AB5F8763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95666BFF-91EF-4BC0-8B7E-10AD11F88CED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349DC949-A76F-4D94-93AE-D9339791625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5137809C-7526-4474-BFAD-27EFF0EFACF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8955F415-419E-425B-AAAF-F7396AB2B260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26B19B68-DE0D-4A69-BA0E-70B5D3EA74F5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EA3BDAEC-6BC6-4FBD-A08F-C748E2B18A12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536FF514-D7AF-4542-A6D0-B5E9E810A08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0C963C5B-0D09-4EE0-9262-38E52E99FEAF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3C6AFC67-D634-4CC0-AE34-6320995152DA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BEE79423-CA13-41F6-AFEF-1DE44A44E4FB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F44B6F97-CDD8-4301-8471-D1D887AEEFB4}"/>
            </a:ext>
          </a:extLst>
        </xdr:cNvPr>
        <xdr:cNvSpPr txBox="1">
          <a:spLocks noChangeArrowheads="1"/>
        </xdr:cNvSpPr>
      </xdr:nvSpPr>
      <xdr:spPr bwMode="auto">
        <a:xfrm>
          <a:off x="1174750" y="39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1232F418-9268-4B3A-B375-2AEB79F9E4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1A9CE84E-032E-4532-9BF9-BFCC3AF87C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AF9ECFF4-92F6-4E98-A48E-0924441D7B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43B9A122-C7AB-4870-9881-B49D5FB543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910E8D8D-D1D6-43FF-B087-0FB60802E0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6E906CFB-5386-4CA2-99AA-5B27BAD682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C682C400-2346-4441-AF45-55B792885C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89574BA9-1D6A-4F44-9731-3FC78B74B4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48405B7A-9D40-498A-94A9-67F1F0C3F67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6C4AA6BB-9CBD-4EE7-893E-36A14A0972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2256D422-32B9-45C7-B877-34091F71E68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0111B1AF-F644-45C8-B107-5727AC94ED6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B095294E-0980-4FB0-A601-AB39EA366E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2A515A36-54DF-4D87-9ADB-9E8FFF2B78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66B60518-5BBE-4335-870B-2D1907FCF59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E22D087-CD73-4BA7-993C-2551FB4289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D970E3A8-AC09-4A6A-8BC3-4860515BCFC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AD481D8A-C397-4BA0-8EBD-6F8CC2F974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0D36D356-F039-42EC-BB26-045D7055E8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ACBE8308-F5A8-41E0-BB36-F4838E7427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20265067-E852-43CF-81A0-34B48D75D12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BBF7C59B-27E2-45C2-9E4E-3A64FF2CF4D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C7C2FD3F-68C2-407D-8C64-CF6F1948C3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5A903254-4535-4F38-8C48-94710641DC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BC6A4517-7B67-4DA9-90DA-1448D673BD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926DCCF9-AC55-4DED-938E-9265450EFB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1EA591A0-ABC7-4718-82EE-D6ADC8EADB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F2B19700-1E6F-4E07-A2AE-181F6DF718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44C3E1CB-5DCB-4CCD-B671-14251E2BF0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987F5086-D422-4E37-A5BF-0665C397FC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35994844-81CB-485F-8C84-CFFA585D74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DCA656C9-B449-4362-AF2F-EA10FABC5E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DF6D8449-FAAC-48F4-A00B-A2DE56BB48D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347CE2A2-0E4B-4426-8E20-E1EF7468A8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4E57CE49-3321-40AD-9AB9-F36DB9DD60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72CA9ECB-9300-4DCA-9342-6832C1ECFD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8AE40DEC-850C-475F-9565-30851909F2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23E6E7C8-7D82-4E3F-B84E-1D91F9F590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765D6F64-E1D2-4228-A85E-7D29854B1E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25399DE5-4124-40D0-8867-D06C7EDBB6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172D9596-F026-481C-9544-9936BE7681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398E3E74-755F-4851-80B8-921F84803DC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2130C89E-46A4-474F-9EDA-ED2262CA3EB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523DEA1E-09A0-4981-ABD1-24D825DB8D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E2835991-AA71-4B9B-BB08-4E735CB1D5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1B96548A-C21F-4CD1-88E4-E146A95D9D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017022C4-C2B1-4920-8F51-C727C31D8E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DA74D1D2-FAC0-44E6-BD8A-2EF55CA7D40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CB7F964C-93BC-45C4-9E75-419E41D2A5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423DDA81-9D0F-4ED1-A34C-39BEA86767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1D7C864A-1694-4651-8AF6-C6E1748226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695736D6-AEB7-48D1-B266-230884BE841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47683B14-0CAD-47FD-AB3D-BD380981368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7F2EF533-90F5-45A4-8735-32D9C051B3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0FF7904-1DD0-4C49-804B-66FDC83497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19ABFBCD-BAD3-4A9A-96C8-1A2E079E90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BE417F2A-56DC-431E-AFE1-49E4BB82DC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F08F6924-7AC8-4E7E-A9EF-4A1423BBDE7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C33BBDFA-C807-4C6B-93E7-DFF4A3EDC5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28B823DF-A9F3-493D-9B05-58BF301E5D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A618A087-9F20-4BCD-A871-ACD34131EB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C7E3911D-57E7-4BF1-BF1C-F42390132C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EDC11855-BD90-4B04-AE04-A928C62948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645CE440-B302-40D7-A771-404AF6B0EC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941F546D-D2FC-4F98-92BB-5F93B0DD60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F849296-9B18-4CED-8C24-DD8106AC31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618063FD-1EF6-4277-9218-1120577120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5986A853-AEFD-42BD-B401-B28DD12AEC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8CB07D64-5FED-4A77-9210-27ABBFB2A8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3EC7B156-1141-4BE2-8EA4-295F451AB2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81C47E1E-26D4-44B2-876E-11542183A9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372B8EFA-1E53-4500-9F84-50F15EEB0FC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9436534E-FBC6-48BA-BCF7-38211F9AF2E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F2A912B6-CCF5-4458-B69D-9E0E0F6FC7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2DCC29CE-4C6E-4E56-9DC0-E51E328B54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7169E77A-E51D-4F61-BE19-9FDC2C441A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B6D681E0-0F19-4828-88AE-B8B9FD90B3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2017250F-7E8F-4B94-A56C-85F7D2DAFF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F663EFA-D337-45F5-827B-5A90EF9F8B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7F1D1977-AFBF-47A6-8360-C396F5B5B6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26F864C4-7971-4471-AE4C-6769A90C96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3EDAA762-6EC1-488F-BC53-1DA4C8E708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9C0C23E9-49E4-4C3B-ABC9-2DF1DCA907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1D3465E0-FD53-4F64-895C-8C83279E3E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1400BA1B-0BF3-44A3-93B8-246CB7E65D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CFFB6073-377B-4CF7-992C-BF02A18C5A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209B9AA2-9C1B-4025-8490-46133F091D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1205F3FB-FC82-498A-82DD-F0A459A9E8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61FD506B-A78F-42A5-94C6-A6529B5D3E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3C07F52A-4E3C-482D-89E8-7116EFAD80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1ABFD97C-6E0F-4966-9BAD-012370FA4C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C8F2BB38-9F6F-419E-BDD0-28798ED828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B210B23C-DCAE-4FDA-8EBE-EFA7155F42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F3A33E9-9512-439B-9786-52E95A411A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76AAEFB7-B7B9-405C-9854-6D34C4AB852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25448C21-FB71-4911-8293-9DA28245BA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269A56C5-333C-45A8-AA3B-F77C163773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9B7F5660-0145-4A66-B044-81B0126746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B4489BFB-14FB-4FCA-BDA6-E74E1611F4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40BC27E6-9C4F-449E-AD1F-1E75EB6267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3CBE0046-AE93-4EC6-88C0-6C9351073A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123FC6E1-9889-46F0-A184-DD34AD64D1B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90232510-57D5-4AF0-9336-5BCEF49E18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2DED3EC0-D71B-4297-B6D7-1D33415164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4DF268DF-47F4-4FE6-94D9-03183B41DD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71AB28B0-2476-43F8-9A9F-A21A6A3EE4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0C89F007-E43A-4628-AD06-823650B46D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73AB18A8-199E-47C5-9021-825F528A9C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B88544F7-9E2B-4B80-A103-31C48D5B5D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64D287CB-AE7C-49CB-9D26-85EC238D92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B4289C71-F483-478B-91D4-735E6E5610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EAE8D1F8-EBE4-466D-AD78-D56F205246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82A19218-4596-4018-8237-12E973B9A3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C45F9F97-219A-43D0-9060-34132EDCCB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CE46942E-4DCE-4145-8E31-CDBBC96A110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3DAD577F-6DDE-4DE1-A87B-36178D1AB6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01668A6F-6677-4C3C-ABF4-E7739A69C2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968169AF-388E-4217-B601-01C4CD3361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F6F4ED79-F52C-4939-BF2A-F027E5A2DC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835DCFE1-F981-42D7-A235-826D8FF118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E50CF4F-DB77-458F-9A76-17286304D7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2383B0C8-CAD4-4243-A36C-6D5373CC72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BE80362C-2C80-4A6F-8746-E6208D21D6C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BE8FC6D6-8534-49BD-AB7B-ADFD4BE552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6C6ECE05-4B48-42D6-820C-8D6D7009AC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D2897453-9E16-4797-A561-064324A2B4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B253DFFC-B396-47E6-B8B2-BA034E931A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D1BA1F6B-7244-43F7-8E85-DD5820AEBB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78719527-2476-4631-99CA-F762BD0032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4F8F7BD5-F6E2-4ED1-9432-20DD709B36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4E9F475D-B525-4D36-A6F5-A1FC36D69B1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3D215711-B520-44C8-937B-BCFF2F474D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753CF25D-BEEF-430A-BBA1-9DB65CBB31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3B63C009-7101-4F1C-93E1-3B134293B7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1E2ABE07-B90F-49BF-8BC5-9F4C4C87D0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A2B39C00-D4F8-4E79-9062-5BE123B980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3B9196C5-AA42-4AA2-B63A-DB01D92C05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220090F6-006C-42E6-876B-F7A2AF64C9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6BE6C79D-582A-41FA-B312-7BE6AE7FFC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3B81669B-8907-4D62-B54C-E55CE07E0E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25D8F593-62D6-4D2C-AE46-7917776CC4B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08963618-90F2-483B-A57D-9F19FF224B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2D2BF414-4BEC-4998-881F-05DDA97102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A4C9651A-D08F-49F8-BCD3-9038C96449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7C7B8523-1DAE-4D85-B4E6-AC6DA71955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22E82EDC-BFEF-4A68-A468-BB068124C8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52A20B34-ECF7-43D1-9CB8-29C48EF062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93379AD-F06F-408C-8544-A49DFA849A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BB0E3D39-E647-4D9B-A802-6046C2FF70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F18129AB-0870-4405-9009-F8E176E9DA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58FE0D8B-ABA9-4420-9A91-6BB766F64F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32710A57-EFA5-4730-A721-2568425654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FFB85DB2-2C2E-44F2-8606-9F37F0A0EF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8911F279-3EC0-46E4-93B4-EE3E4FDD7F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BE4AC156-C250-4CE9-9EC1-AF9B494EFC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F8068215-027F-45C6-8EDD-9F2439BAD5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88F8952A-C1EB-4612-BCAD-A8CF5CAF19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7E589151-68D1-4378-BEAC-5A4DFCD33B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248A63F8-3C1E-4C0A-8AF6-59FD81FE5F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2F2DA073-6B37-4F23-9F7B-4753BE97BE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21DC2395-C00A-41E3-9BAB-8C52246E03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195E9DCA-3D86-44CD-8D19-F502A4C0B1A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A24286FD-A786-4CB0-BACE-B9DAB1F55E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A889AC8E-E8D6-4048-ACFA-DB74F51DE3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8B58B33C-BB33-4BEF-814C-379730A0E9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96F715C1-9A44-42C6-AA36-6820C2D9AD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3F42F598-AB50-4E40-82CA-85C07AFABF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F2A50F07-B594-49B6-80F6-574B6E144F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E707DD37-AA36-4D77-A34B-C287B2072A7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4CD8B857-AD9D-442B-914C-2DCCBFD4D1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0F5DF142-0D43-457D-ADAF-8C3D33FC235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2AC1721E-BB00-445C-92F0-694369FBB6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2621BCC4-2DF7-421D-B5BD-D090AF44B0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1A92493A-BE1C-4188-8271-6BC8C1C95A4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B91BDD5A-C906-4819-ACEE-666A5C9146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17CC1068-2EBC-44AD-9AF1-BB986D6DDD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2D4B7171-991D-42E7-B894-63E1F70AB6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45974ADC-9FE0-450F-8BDB-7D94519F91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774856ED-03FB-4C4C-8289-E6A029FDD6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A9D1A330-422A-4BAA-AB99-4F24EF4ECF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C980F50B-B29C-498E-B582-0F4503E174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BEF870CD-7E73-4C4E-8293-5D8053764A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A92F242E-E420-4C46-86E9-F1D7A0B7FE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61EF4241-E586-4800-B6DC-07F20A62FC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283CCFB2-93D9-4329-B5DE-9F511F74D7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E3E773CB-E7E4-4AAD-9090-74FE336E46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83D3F5F1-2A54-48AA-8CE6-1B0093F09E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3FEB0F53-26E3-4A5A-A411-885AA145F4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8E8D21BC-C80F-4CDD-AB5C-6AD43D37B5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7442F4EF-9AB4-449E-B4F0-73E2D6EC73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8816BEB3-1E79-424C-A531-3D1EAAB4B4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E685941B-65FB-4C7B-87B4-1A65548E88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34531E21-CDCA-470A-A52F-96C2115FC4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2863DC38-6036-4105-9276-DF0F502C2B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EDF5E91B-18E0-49F3-B2EA-163B020EEB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28020DC3-5154-4D84-8F60-46038FD827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8F9EC62C-BC5F-46E0-8452-6220138615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82FF9D73-F2BF-471B-A5BB-35B3732C34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10537852-4A00-455D-BE64-F69A3D0B2F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214C63FD-B95E-4FB4-A2AB-8899D01575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D45A0254-4B19-40F4-B377-E0BAC95791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82EE9504-7444-475E-AD52-B37A41FDED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E03081D1-3DC9-4787-8F16-BCD990B233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C2EF7D95-6B2C-4600-94DB-3E0A8130ED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42FD2AEC-7C53-41CD-983D-843EFB79C9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73861A9F-DA47-4857-8C00-5368EE6E92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B93DB754-E52B-4D9B-9D18-DE5219651E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78CD44A1-3D34-42DB-8176-7E564C1D82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6402D286-8FF1-4E13-9FE2-F11117E489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92592370-AFA6-4518-96B6-121BFED796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77065B88-55A6-4089-8F72-DD40865792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C480ED66-3AA8-4A0A-B60A-A54C374419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6E28A234-BBA7-4D57-84A6-AAC6664425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909E25AE-A3A1-44A7-88C3-5B1B5E431AF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7D7E712F-F9D0-440E-8965-57D167E41E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8FB91054-97F4-48E6-BFA4-092A00C66D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B522C33D-5C6F-4E79-B51A-B95B0CB99B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21E1B7B6-29B5-42A1-9A41-60BEC41717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4FBF9F99-AD2F-48EC-8A3E-47CCC3AAFE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11ADDE8A-1D0B-4CD4-A349-7866F0495B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F9586B93-73D7-4A86-BFAB-AEF5B6139E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42FE2530-1FEA-4837-A30A-7FAB4EA209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869B74B1-1D84-4C5A-8581-EFB4E948A5A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9A629FFD-4D4E-4000-A97B-C981143F40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F0B3C6E4-D4E5-4AD2-AF15-2B7563925A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82550D9B-F6D0-49FC-BF6A-AB6B06ECC8B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DC023063-8C6D-4A81-A22D-A19A63599A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C16FE50C-5788-40AF-809C-8AC85AF758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6ACAC51A-BBC0-4DA7-91E3-12D651F4D3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EDFF12A9-988F-4AB6-AC47-CD6EDDD302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BEF27270-5A6A-49C4-A4E3-17DFD0DDF8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0275C3C9-FC41-485F-86AE-6531709395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5D178C54-6011-40C2-A7D2-BF94BF67D2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73D82B2B-ACF0-49AB-8823-79A2A2960C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0095C0C9-00E9-4426-A84E-B3DFB029FD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8FFDA6B5-58BA-4869-8E78-335E2E6510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860D2136-B6E5-4520-B70D-AB5F9B1C45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DB77904E-F852-4A8C-80CD-DD49E3E13B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20859068-E9B6-45AE-8387-E1B2568CD8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5956B5E7-8202-4045-B20F-D34C9615D9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9196E3A4-7754-44D0-A7DB-666F9D42A2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C7A3F70F-644B-4796-941B-EB0D4F93AB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8BB4F133-3867-4674-9490-37ACE16F71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8EDFBA30-427E-4E49-8048-05BDA6DCCA2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74F3327B-135B-4B30-8F99-827D813041C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D4FE45AF-E16A-4FDE-A263-B65C6D2137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0E9A4E9A-C809-498E-8D33-95675B4693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8C7971FF-D542-4070-972A-5E29D90751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43245630-187C-4384-8C5E-3497626C58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02D29C35-6F56-4CA6-A564-06E154D9F4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799AD6EE-5CCE-48E6-9193-EB6B43033C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81D8CD85-BB0C-4BFA-A491-08811368B0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A37282DD-AEAD-43E1-9592-CCC34D6177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5E9342AC-57CF-4477-A78A-A341C47D89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5B4350CB-A6EB-4DDC-B70D-684D860979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C24CEBB0-2CE8-4C0D-9881-27A5B21ADC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68EC3BEE-B800-4869-A5FC-355B4DEF2F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9D639F5B-92B3-49AA-B3DC-90EEB285EB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8054C7DD-7FFA-4771-98AB-E68DC7C723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3EBF5547-5898-44C7-B541-545F3E0370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7CEB5F48-9F4B-4ECB-9FDD-638BA86D6F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5406C9D9-A69B-4BC6-8374-E83438EC26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4E166838-54AC-4993-B1C2-37A349E8CF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6944CDFC-27DD-4892-B9B8-06946E88A4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3650A010-1935-4E9A-B761-387FBD5E06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76212014-80E0-4C30-BF68-CD517834C4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A9B092A7-B9DC-49FF-A480-B1DB8BE9DC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646B92A2-2C88-4E23-A0B3-22E5799219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D5CBFE2E-AE1C-4CAA-9467-9BFB7D7002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51087829-D528-4E71-8E15-4FF509AC77E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EB07CEDE-AF26-4B7E-8924-A2810220BE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F67CA279-B48E-4A9A-8B91-B8C4CA0A1B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32C825AC-A1D0-4B10-BFBD-0460984D23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26CDADA0-28EE-451E-A2E6-136AA6C9C6D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894C6987-8B59-4709-8124-3838D160B7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29007938-02E2-4997-9745-5DEACB5CD1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68D49DEE-3AC0-42FC-873C-E95C4D64D3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76BA8649-7836-45BD-9CFE-952F3E84AF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DDB5F085-98E9-42B9-B642-5965645A23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C85BF4CB-38CE-4F9D-95FF-7B7A2AE6DE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CAB8249B-91C3-4E02-9274-B5CEAE9FEC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D3A58346-519D-41EF-B0F7-C09C2050D0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142145C1-2EAB-4636-9C4F-AC7E00B55E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178C1833-B022-4323-ADDD-5ACC3F2D38A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18E4D7F6-2F93-4A48-99A4-AFAD86C414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AFD2B6D7-6BF4-47C6-8E11-779C9E5899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87799036-C018-4522-8D0B-9315D1C39E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48E5A2FD-1851-48C3-AA18-FD72591B98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D940A221-914E-4AFD-BDF2-F76404E974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8DEA7195-1DA4-46B3-BA3C-F473A7D8800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599F8CB7-F666-4961-B285-CA65AA36737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C3ED33AD-851B-4C2A-A060-71AE592308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241FFBA2-C2D4-4D73-93E2-BB0DACBB5A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B7C3EE32-62DF-4486-AB48-84D5B59B0E5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CA9D2533-0FEE-420A-9F53-879CA936366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F3262371-2E1F-4638-A689-D56FBA214A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F01D8FCF-356B-43B7-9C91-BB0E8CEB57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3686E04B-5C50-4146-8297-3347ED44B2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AB201EAB-3C44-4BF8-81E5-37C26B0134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F001F62F-5905-40AE-BE94-720F474182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EFAFE948-9306-41AD-96A4-890FB6B1FD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49B9F21C-31BD-4227-940B-C4A508793E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459E46F0-170E-44CB-8CBB-E88862B4B6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4EC61E7A-E5A1-40D8-8D9B-B7F1E4FC59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9A2E6F08-35E3-467D-B01A-EF9466A05B9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0EECC5EA-7F02-47FE-967C-1A8F6F642C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FCA8A8C9-0BFC-4D92-A6BE-3D584F7EBC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AFBB6420-D23F-4670-9252-2AE33C8834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E5118C2F-5F91-4891-88D7-29DFAD1D94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992343A3-9BEB-40E9-9066-B94844C472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B31714EF-5837-430B-B7C7-9798DE9D48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14AFDEC9-AE23-4E52-9490-A359DF07A2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8298A5F2-BC43-41F9-8645-D69F5D7CFA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446B8C62-A393-4781-92FB-69025974AB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E5D2AB45-375D-4A2B-8D53-D2FFAE9113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9A84A3F7-2232-442A-850E-98A46C7760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846B6920-7B6B-4389-8363-5E489E935B1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BABCEF9A-E24F-4F6E-9721-5C20B04F7D2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4141EFF0-659A-402A-8AB7-0D430B00A2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2B1675C3-76FF-4E70-A48F-C49962AAF0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9D641262-1E87-45F7-A26B-19E0516572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4D39EBF3-1B85-44D3-82D1-D4208C5B5C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3E3DA43F-9886-4FC3-A18C-A4F573E73E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F0463E31-5349-41FF-B5AE-AD042FE5B3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A3467587-91F9-4FF9-9F02-711849423C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B7690720-1EE6-43C0-9AB2-B41D183DAC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DD33BBE9-F212-4582-9CBA-BE3BB41957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1619872D-8195-4802-BAB4-5283B3FE28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6A327AD0-9D7A-4418-8536-31AF7974F5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042DE9AB-B4DC-48E5-BACD-FDDE99116D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1D44F09E-ED13-46C8-9EE2-5DE393B76E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29243917-54C0-4D09-87F7-1768F8886F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79C309A7-3DCB-4354-8C84-FC955BD69F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E20FFADA-52C0-42F4-A807-474F1764DF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70147FBE-1009-45AA-B003-615D1156C7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284D212D-CB71-470B-A1A1-47C9575035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667BF158-8904-4E19-B715-0EF76D97DF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64FA5F43-92C7-425D-9AAD-FE45675DBC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1E7560C0-24E5-47FC-9E6C-D15EDBF608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ECC9063B-CF96-4675-92CC-7120AE492B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924389EB-94B9-4145-AE4C-09BD1C2804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DC2A0DCF-5181-4CAD-AAAE-A4693028A3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8969F2CE-A72E-4E0A-A93E-5677727651E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22FB9288-1BD9-426D-AEE9-AABFADD0FC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24142086-B311-4FF8-B7EE-2B127A9353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BB5078C0-2EBF-42F9-988B-FA0C0635B2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240A6AEA-9E29-4C5F-BBB8-6D322BFEAE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B061D338-571A-4211-A5BD-4D1804B5832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1146AF9A-755D-4C9C-B872-D90DCB1B541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DAD17D25-F63B-4139-AF98-CAC659957E8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8E99C729-4650-4AD6-92E3-F22C47CB11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46CD975A-8601-40E9-983C-B4CB23429E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2B23B4A5-A5C5-4201-9D5B-0B003EB086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802FFEEA-5248-42C7-87FD-12A30453EA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518294B9-BA13-46AD-82AF-5F53BA510AD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9440009A-A04F-461A-AED2-41EA467891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9D5CF0A7-87F7-43F7-A8FF-60C85607AC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5916E12C-A8C3-4142-B9BE-F2BDAD7123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33AC19AC-F720-45E9-812C-C18C9E656E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D24A791C-B31F-4B7C-B9A8-FCC2FFFE76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7DDFD3F4-4D34-44E6-8F29-4B78FC1D8B8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E57AC9FC-549C-4D88-8DE5-7CCE498DA6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CEFC17E4-CBC9-485D-8085-30CC594B71F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F94B79F3-A8CC-402E-A4CB-F381DC9297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4939CEC0-2641-4BFC-B636-5EB104504B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9FB63A66-DAFE-45B3-B32B-B65C12FEAB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AC8B15E5-F494-4DFE-9C10-28F32B4B26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4E57F9E5-8D6A-4DE0-9DBF-45EEBE3C8C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E7F91A77-3653-4A9C-BD33-24C7DBBF43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D9722652-2776-40AA-B8E1-0195C6D839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2A692B86-4FE0-49D4-9618-94F8DB4CFC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17010774-2F23-4F47-9CD4-93DAF75C6D4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64BCB713-ED8A-461F-953A-0F0AD5B7B5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FA94D17E-730A-474C-BBF8-7B04F0842F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F03DF00E-8615-4240-A3DD-1F4DB45619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4919E974-58A8-41B3-9BBF-02C49BF676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F61F63ED-4462-4FCE-B19D-20ED566F27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05F224D9-52B0-4671-A080-3A2AA25287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C0EF21EF-DE08-4655-A3BC-CFC6DA0F4C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5C1DE2D5-5D45-4DB2-ABBB-1AA26C2A147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DA04F345-43B8-4C4F-A891-48F82F232B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289294E3-8C01-4F09-BD62-609CA52517A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C5E8B38E-C984-40D6-A63A-0868C18943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EF883209-1115-45F4-A7C6-8C233993E2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89916F9D-859F-4EB5-8CC2-0F27382E7B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1A5CFCBA-031F-4480-A416-108E1F7F79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31D0D96A-E662-4C9D-9618-E0AA956B58C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A6EA52DA-33C4-4495-86B5-A478B0A747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A6FE79FF-3065-4814-87F2-0BC75529AA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5485493E-33AE-4C72-A7FF-338C4BAF04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AE95E881-FF5E-4819-B74C-A7AB452178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2A8AE1D2-95B7-4D0D-B917-685678996D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1E0997EF-5C5D-46BC-8627-F714D328F8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9F7224E7-D7F2-40FF-B67F-34678FFA36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B648DBFA-15C2-44C8-B695-83D1B0D571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FC331DDE-5F32-40A1-9DED-70E7E7E76C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B30301ED-C78B-41FC-A486-EC597CBE2B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B21FA4F6-63C5-4CDC-BEB9-846A48CC38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B93F0C61-4F53-4BE1-BC5D-D776AE0019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38F22AA7-0C86-4468-8805-0925BB274C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3A94E5AE-918F-4D4C-B388-BDEC884274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ED4B5934-21F3-4508-9FE6-5C6D6183F6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2A2668DE-0412-4D4A-87D9-6A35065578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8EF11FF9-EB4E-4841-900C-96EDFD5DA0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6463B3DA-6227-424A-8D14-3047448765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F62B277A-4BB3-40CE-B18E-D7AAC6A5DD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140AAD9D-0756-45B7-B9DF-70C4C30BC20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B9D1B5CF-DA6E-4CF0-9384-C45843EFB5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84727511-9336-4125-809F-AB36CA4380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16B17261-8579-47CE-89C1-46302C8F53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6937A345-B137-42D1-951F-E1D5F943E6C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1CACA3D3-F37F-4941-B38F-955DC791092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DCD9385B-7186-4A44-A6B9-C1C017DD74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91AA461B-6A29-4935-85CA-4EBD7A205A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19F44E97-74AA-4504-BE23-3825BF4797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9779D631-8E48-4639-98CA-EA6214D6E0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9EF8EC23-4A5A-405D-B51B-6419BB4BED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272ADD1C-9994-4CB5-9E1D-81C3B26989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7CE42318-A336-453F-A4B3-7D4AEBD21A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F1AC873A-AA18-4BA6-A955-ED7CCF38F5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0CF650E-F61B-43D1-AC30-253714CBA0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61F855AB-1D43-48C9-8704-A88ED386F3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D92C86E4-8BC6-47D2-A006-DA0E691FBB5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4C9476C2-A77D-4C9D-9647-BA6784CDAF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07C245A3-6591-4FBE-823D-D2062F68AE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A4DD0696-7900-4A18-AB86-8EB16EF90B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C27428B0-60A5-4061-9C40-A5E07B4B2F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2EFB361C-E09F-4F2C-90B6-A9C2812CE2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B5017885-7E17-4B2B-B564-69B693DDA9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0DE3276D-058C-4189-827F-F2A8523EE2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B12FE7FA-3F9D-4DAB-9E1F-AB32E8E93A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D53CEE50-E5DA-4F65-BB1A-A5F0668779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96F782E9-64CC-47F0-BB23-1B9C2A4CE4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A7044A74-8731-4E29-8635-EA88E119DF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8443D7D4-51AC-4490-8B31-6324DC16E8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F6CE2577-6C9E-409C-A71B-7EB595E9F7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5BE9D2E8-F75E-4130-B569-CEFE2A491A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BAA6D994-6144-41C5-88D5-0F3F496260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2E982A3C-489C-4787-B18A-40FA9D4EB2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65049CAD-49E6-45BA-A6E0-AC2162F488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35E6BD4E-A803-492D-B8A6-6FF2530220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78FAE705-0798-4498-8E3D-DE79DA881C5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A48A6219-1E0F-41B1-ACE6-D603C98986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BB03778A-63A3-4ED2-B7B8-8149D36447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C4E8D764-7D1E-4D11-A46D-AC53DB8197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46DEB761-5A7C-44F1-B638-F9CAFE3979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FE0E4671-9277-4921-8343-EC26B9B96C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F3F9ABAF-C91C-420A-AACC-C0BB5A9FAD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9BA76020-2897-474E-8303-8CEC519C2F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92DE20BC-A46F-4C11-AE7D-2594BC77AE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1BE2F3F2-7828-4C95-8173-D84D6F4DE9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30706D8D-3A45-49C1-8216-2357B63DAC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BC10A8B8-7458-4B6A-93CD-48D1EF250F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DEEA0EDF-328B-4D71-A2B5-003A48FF61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DDD5255A-CD66-4586-8B9C-5DE5EF2503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2BD3DA8A-1575-49F6-A462-FB5B09C9B7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EE2E58BF-C7C5-4E13-9AD4-D5E0CDD5D7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1C1A8C95-12B1-4ACD-9F35-5C9937D33CE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8B282349-2D5B-48CF-9DE8-FA71CFFA5D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F09D0D28-804A-4A83-A254-A50DB8613B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E7AFF467-1415-4FBF-A95D-A78022E830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2E807AC4-D6B6-4E0F-8462-7292CCA716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37805B14-A374-45EE-BD6F-18EEF9A7C8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4CAF0DAD-1EA6-4F83-A9EA-1EF16E7491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56393FD0-0870-4B1B-B99C-E8DED937F6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F3C2851F-05E0-4EC2-8E69-414C8D34F0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3570EAB8-4379-429E-ACA3-E0AFDF0CB7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C04D9383-5810-4DBD-A545-63C5392CCD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5F300C1E-94EF-4636-8B11-6DBBB33700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C5604A33-9D9C-4BDD-80CD-84F32B60EA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76B657B8-F98D-4CC1-8B98-825BA40AA2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D5D1DF23-912B-4B14-B652-E10F8BA71E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A12D086B-C6DE-461C-ADC7-93FB62282C7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CD78DFC9-FC34-4FA4-A803-37BF07E356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A80047AD-28F3-40E7-A6BF-5021895E3F7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16286702-1085-4FE0-959C-62F1024236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60EE059D-D220-4A0A-B6D0-BD79AE0536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F0D0E214-B2E0-413F-9582-02504F3000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DF183802-21AA-48D6-9CEE-65462C1C6C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633DE9C7-5AA6-4DC8-BABF-73D0325022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7AE7B7FD-D401-42E1-97D6-C8A4E13680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1AB9D345-52F3-4FBB-A45E-7EEBE2A56A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110E9336-F8A7-4ECE-92B9-D76E594329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1CDF20DA-749D-4D52-8F17-24ED067782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43BD12D0-0116-4FD6-BB93-00DE2DDB37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0504B8E4-15F3-4601-8240-84F29D6284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FBC12C4F-05CE-4AA6-8A84-30418CE1F8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C729872D-B89B-4734-B38F-F8889B02A7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6ED50E1A-0855-485C-AB79-885AA3C2C5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335D487F-602C-4E6D-A3A0-61DFF6CB8E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321DC9CC-E20C-4844-8749-00E3BC4893D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4A020D5C-A4E8-41E1-A40E-3C6A8B4C89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ADA2922C-C395-4776-ACA6-61E6DFFB044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3E14F9A7-A414-4524-9B4A-B10E37861F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E3626225-D791-4C2E-BA09-56A87A8F922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6D1EBADE-F5E3-435C-A1C7-18C77CC73E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4CFD1601-B8F3-4CA5-877F-DD5DD51F24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4BF97908-1F17-47A3-9ADC-F6725A2F8D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3D998805-AF55-4CF2-A289-0A424DCE24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6DEA5772-8DBC-41C4-80B4-DFB40925AF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88DE2BD2-6502-4EF7-BC2E-1F4B57F864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FC42CFA3-F873-4D64-9EEE-AF66C6026B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9A75ED56-D8E6-487C-AFFF-22B043D141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DF9EAC47-4094-408D-A976-DD46C3C71A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73236E22-5848-41FE-AAD0-F28FC8F73DD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2E1BFEF3-8990-4EB7-A7A2-2D47E1D7C0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382A26FE-A1FE-45A6-A623-E7237F132A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32FF6BE0-EF80-4214-A2A0-270EBD966C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76FF2162-5A10-4AEA-9E9D-22E554C6DC2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941DFCFB-A4A6-498E-8C56-86D765F6D3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1035160E-7E9A-49B3-9139-2BD233934AA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A32AA715-98AD-404B-9B3B-E691BDDF0B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C04C4E03-A7FC-4EDD-A37D-92AE0446D7A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4EE0B59A-75EE-4719-8984-56576999E7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4A142E0E-995D-4D99-97DE-1987167B4E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A4E1B44A-3130-4D82-9AF1-8BFD54C2FE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F9170588-B21C-46A0-A8F4-ED76851454F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C7937255-29F2-4E2D-8686-D9A01A917AC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897806C6-FF49-41C5-89F3-5119218CE6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B5482C62-E499-48D7-BE8B-6D43978035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EEE135D6-3A8F-4301-9286-30A1840FC5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92E4F5B3-71C9-4051-8ABA-A0050C80CB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E52577C0-17F7-435C-B63F-AEC13F24D7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8D428A5C-0D94-4436-924E-3F3AD8A868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158210D6-1AC1-454D-BC06-F3490FC4A4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AB96AA16-B1C0-4FA1-82F8-F23D3E747C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8BF27217-FB69-41C8-9B8E-A87AC7FF600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AAE85303-46B9-4A69-A72A-D2DE5DAAAC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651F1DCE-31F4-43C7-9E18-B23A896E13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3D68A467-D882-4544-A58C-0C35B4B9E0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296039D4-9ACF-41EF-AC1F-81A4B9B2DC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5DAEFBC9-6FCA-48D9-8275-868E4A6C8E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13C195B8-917D-42D1-AB20-102868293D4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A5E9F6C2-E354-4475-AAE8-2D6EEE7FE6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A68168B1-C58E-448C-8D5A-96F257A655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43E8E160-36D7-4F7F-9EED-9EC0AFB0EB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9C8A8967-492A-4C40-8A4C-96D596319C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6C6D17CA-1F5B-4B57-8BE4-076C668A01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0C4D4748-8B66-404D-91D8-E8594EB6CB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DBEEA52F-3757-4A9E-A350-4B22A374B1B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1A3C5485-5BFF-42F1-987D-37AE144A00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C20E6855-55B2-40DE-8DB2-520FD47D5F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16D6C749-CA5C-47A0-897F-470B9FD210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F60F8CC3-4920-4E11-9D8E-C43BEB6424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DAA8824B-6AF2-4FEC-B2F2-D6C9060977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9B0FD977-BD49-4929-A3BD-04AEF756380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0B205119-113E-4A7E-95FD-A1092AC1E1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328455BF-F484-450E-AC6F-39598EFBAD7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F26CFA99-1599-472B-BF9C-41DEA3F999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C026D8E2-82EF-4C01-8F69-306B79714E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1920106D-95FE-42BF-9A7C-D1842EF829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BD8B33F8-041B-4B57-9F74-D3F36996FB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D88E1362-ED3E-4A89-A219-861FE8C25ED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D50F247-6811-4624-A0FB-73C5705821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05CEFF73-DA6F-48C3-B770-FCB516C07FF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16CCD48D-36AA-4556-AB0B-64DF076C4B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98AE038F-39D6-4135-A0F1-85BD6F6608F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FCD687F8-B3C7-4529-A3B9-88FD42557F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0C43723F-0692-4706-BD49-AAD746B491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DE5771DD-5059-4F2F-A729-65F80670E3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8DCBB393-831F-4B12-9AE7-82EF8B02B2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BBE5CC96-341E-4F3C-B2B2-A2B83A0B8B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BAAC7F87-972F-4318-8BA3-CE444AF51D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9C2428FC-C31F-4846-A3E8-8EF7844E69C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00D6698D-083B-4DAA-8AA7-ADE163D273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CC8455F2-96F9-4ABD-AC3C-66ED3FEA86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F3ABB490-D1A7-44C9-B318-632301EE73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621B6B06-36CA-44FB-83B6-B83688E590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A7F5D896-E3C2-438D-A097-E1CC580CD6D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9B0354C0-5DF7-4693-8A39-EC5C7A2410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B4591066-AB49-4DAA-BE8D-C2C95CA604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ACE64221-E78C-4864-9A19-4E39815F21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FC3145B1-A176-4DA2-A98A-036D05A168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D1624E75-EF96-4E6F-841E-E3A59FD948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4346FFD7-EE6E-4368-8C17-8C0D5AAB94D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7E4C5217-B0A8-4368-B6FF-2A317BE7998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7F75B790-45FC-404A-9B6D-1C54C15955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84458FD5-A990-4F10-AD78-40FA242595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7E08865C-6B92-4832-B7B5-11D92EE81E8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F4C116AB-7872-4BB4-863A-A64236BB52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DF1EFD95-17AC-4C18-95C2-17E8F51672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C779D1CD-4719-4EDF-B211-4459C37B86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7C862366-D5EB-469A-89A6-02104C0662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5FF3F622-1C87-4C76-BA7A-495CE1280A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A4574836-59BF-41DC-A3FF-211E6DF8092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3B3FE8DF-8C08-435B-914E-649AACB7DA1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9A2EF2D7-3154-49A7-A59C-4002130C6E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95419558-EA2F-448D-A2F0-3DC1BA898C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7B9AF572-99A9-4F5A-A9FB-DC14CF879E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CF60D974-01B8-489C-B47C-E9C08B2A21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1BCC9275-A4CB-47F0-BD62-AEC1AA6AF8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8AD2AB22-4B25-484D-A01C-39E6ECD65C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3A5618C9-8993-4310-BE10-538819BC8D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79F7C532-E0EB-447E-974E-C932566DCB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8392C875-798A-48D4-B98D-BECE3494D7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83711232-346F-41C4-9CD9-A503341A9F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E51D534F-A353-45AB-9ED9-B44C17BCD8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2B5F8DCC-8CB7-4301-886D-A7E689BCEB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B4D8479B-E899-4706-BE1B-98866EA743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0A52920E-7B4A-4E64-8892-94637D4A60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ED00EA8E-9C53-4A2B-AE5C-7B9944D510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31F29CCB-F0B5-4C7A-A327-3E65863FE8C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7185DFE8-6864-4123-8B2A-7DDD0B55BC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B71D634D-9885-4995-BE48-C201586C2B5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1749CD68-4FBC-4506-AE0C-9C01EE594B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485C01FE-E7DC-4B2F-9F92-1D06E86911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A744E151-22BA-4D04-B652-045BE7129C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BF025538-0746-4C4F-9639-0AC6BD2489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FC9A0197-7F00-4C52-98A9-649610A701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9BFC01A0-581F-4A31-BAC9-DA326614E4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48CA22ED-E7C0-488A-9920-792B992F1B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733B1361-1D01-444C-8DCA-94A3C39E70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DF68AC93-CA96-44C0-BA9F-6E7AC741B4E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0FEB870F-427A-4AD1-87D4-8DE91F455B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A8F269DA-0073-4273-8B91-30B5F9D414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832B1023-789B-46A8-B684-B935DA0961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F52BF4C1-C042-4E2C-9E7C-6C5AC0F871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7FCEB128-67B4-431D-A7EE-50F8E482227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0CB8C984-1806-4F53-AE40-49C1BE0B0D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C0EC2252-D189-4FF5-B6D4-C8BDFCFC6B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DD100200-3223-44FA-A36F-6B91A1CC0D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D714D24D-F62A-452D-B458-A2215D1E20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5FFAD321-5382-47E3-AC1B-33928561D5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4C49B09D-11B2-4123-8A13-CD1F46D5EB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F66EE463-9B47-410D-99A6-596403A534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76AEA37A-03F0-4ED3-81FF-56CBDC136A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95FE761B-7265-41A9-A5FA-89F3E95E29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FF1DE035-30AC-42DB-9E65-46ED22B36A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BED97427-7EA8-492B-B1FB-C525593C331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06CCFF9F-C03D-46E4-9D2B-0EA03A504C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52E7DFE5-3999-4AF8-AE73-229C25F496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A2EE73F6-B5CE-4FE9-9F8B-F88DCE9E6C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D7B0A423-CF86-447E-98C9-41AC6BF229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BFBE24D8-0316-4C52-AD50-0D9513E472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341D1A16-12C5-4175-B13B-F53C4796A0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E7FEF2C1-B7D0-4363-A0B4-BDA48E59FC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33728205-448C-49F7-AB6F-2A49540995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5699F02B-313C-4807-8960-2C11BA89FF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9E392959-EC0E-487E-B413-CB5276C6BD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21C8E094-7FE9-4F5F-9C1B-4626D6E36D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3455CBE9-F4C7-4D22-BB33-4FBA38C64A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7C573895-CC78-44E8-8A7D-067EA0A18B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D090F308-656F-46F3-97A9-09A592D40D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4E72DF29-6EF4-4083-8CDE-BB3051AE1F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4347918C-1ABA-4172-8710-9AF2F85039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FDDEEDA1-DF2A-4214-A335-D350E4CF4A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996200F8-E1BB-4251-A5B7-74FA9972B8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7F804A24-41A3-437C-A732-ED9E4CF87D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2CF19E23-5B95-4FFC-80B7-B8CFD7A50B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583AC089-CEEB-4DFF-A0D3-5781A176BD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C51743AD-E2D5-4D5E-BA49-A751D6FD42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56048448-3E43-4DD2-A99F-5D781111B4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8246E88-60A9-4634-9FE0-D39768F97F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3A59C8C5-9004-49A6-9107-06984DA2EB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7D089754-CDEC-4EB3-9512-CFFCE14D79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126C76B7-1723-4332-8B96-53192428F1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103EA8E9-6F91-4050-AE1E-33FAC1D9BEB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8BC6D8D9-7905-4FEA-815A-927E81B5E7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5D1E9D29-9633-446E-90B7-F1B68043B7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1544938C-1C57-4E6D-8B01-38996FB7F6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BA3417B1-1F77-41C7-83F6-4D6E404D100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A03B6CC6-8B43-44AD-97B5-763C6B9738C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960DEFE7-8868-49CD-B866-25CC0C01B4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B87A66A0-F329-4846-B145-8F20769028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C5C012AD-0FFD-4BBE-BDCB-A46FC31063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A53052B0-2034-40DA-AE36-DC08C8DE6A5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2091A218-8EF5-4547-A0CC-524F13B07C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71954ED7-AE05-4B09-83B8-82BB950AB1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6A38D276-D782-4169-84CB-8AA56A8F78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DA80C306-B7B6-4D39-A4F2-5C03E938E1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DE7E26E2-8885-40E9-880D-A62063D85A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D53AD5A0-797E-421B-A09A-CC1F15E3D8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5D21DD0F-230A-47E2-8055-6C08A47A29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1BFA70CB-D216-4302-BBE1-0FAB24E721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62D8C45D-9802-475A-B4A4-8C96589371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489FCE42-3F9A-410B-9A0A-A13901FBCC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3F3690AA-2807-4577-895A-B2D01AFFC2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81935956-11C8-454B-AFCD-62A7CB9CF3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F36A3FC1-F552-4FE2-9468-4A7DE312E8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9D7D23F9-2581-401A-AF99-5EE505A345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9C45EEB8-F90E-4C50-93AF-214ADA47E5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5E46A0A5-48DB-4D58-93E8-DCCC492F007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E7980060-B7AD-48CF-9198-5D81E7156F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7A884FF6-99C0-4C4C-B62D-24895268BA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3BA62D92-9112-4687-A81D-365DD0D9A6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6633682D-479C-474C-BFF2-982E7247A0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409475B0-E00A-40CE-9E84-7230FB6615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518A6BFF-84CF-432E-B8A9-DAA54372F1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970C8E9C-B119-406F-B624-A33C4BDE6F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211B81C9-8AD7-4AC2-91D8-9E61207A08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3B0C4A21-11DA-4ED8-9A1A-8E704D0CA3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C860D641-9CF8-499A-9ACC-4420C6F097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2DFAC2E4-6517-4405-A47C-A98C614586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945A7318-2CD8-4EBF-B2CF-1EA9DC0DA7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F7EBCCE4-9406-4169-BCCA-94FB52EF32B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31E7E0AC-BAAE-41B2-ACA8-335EDAA20A5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4D12C7C7-FB47-4646-BCB9-3869B18B4D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1FCDC17E-B111-4C43-95CC-FA0C0D58E9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EF9A1912-B012-4536-A1FA-65E2655186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5853A96D-5713-4C4E-9281-E5B9B03358C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0F7CD60E-F92C-4619-B94F-4B47EA9D50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8ED01DA3-B8FD-44A2-8358-2AF043E656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EF7698CB-BBE1-4400-8597-A61158B6BF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123CC729-27C2-4111-B8AE-FDFBF6997D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4DFB02E6-8BA9-4555-AC9F-15F9D25849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8E1C4F90-91C1-42DE-9093-EB428D228E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63AE5235-DC1E-4C1D-9EE9-7EBCB07977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A713072B-82D3-4650-A353-3427CED2368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A15267E2-E585-4AB9-B4FC-27EA44231F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6A331ED3-B9EB-4C42-87EB-614FEFB34A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23C6376F-BBEB-4BE1-BC95-D8D20D5F82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5E9ADE35-B624-43CA-A8D2-1D3839DE0D9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4CCD2244-74AE-40DC-9D71-1B725FDC84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860294F7-2A18-4199-B00B-0E2A3EAB3E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161E1247-DBC3-4D3A-86D8-0760BD13450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4B3D839E-8221-4C5C-A78A-DF63D42659C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FD2136BF-C48A-4B17-BFA5-E6FA7A77C20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235E8092-5269-4622-AE9E-6686D00BDD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F975FA1D-B2F3-4E93-91E9-1911EBFBB7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50F860E9-21BC-41D2-9A75-729C9E4A63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2D0CD381-36D3-4602-A35B-3E6729854F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D575DB67-DBAC-4507-A28E-7791D420E6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993453D2-5171-422B-9FC1-BDFAE42649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51135F77-EC93-4410-A373-0255033F8D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AD555A20-2962-4EA4-8144-A37861DD67B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FB0031AF-A4D1-420F-B0C0-1C4AC980EA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30215F34-DD47-4B9A-A652-79F9B6128D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C212B7D9-CDAE-49FF-9ABF-F76C80E57C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C1646C61-0597-4513-BFA7-CE54D414E4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4D49B703-4499-46A9-A859-03BE75EEE94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87EC4EA5-A41D-4606-833D-6F138CFEA51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373CC78A-7E79-4CD2-8A4E-725567E69B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264C1BFD-E05B-4FAB-8C51-0EA7ECD04C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429B62F3-0BCA-4620-85E3-DED7B01E25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39C30609-3E94-4D61-B545-DA1CB8F950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49928FC8-4F72-48E2-9662-E62EB98777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9BC42D84-4270-41DF-9394-04336F803A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07EBD99B-ACE9-440F-98F1-D378DAD07E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10848795-8D3B-4983-8CCC-55913690B50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44C93297-C591-484B-8342-3AEFBF3A56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3485986D-F9D6-4CCE-BB41-78E80FF53D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C68FE919-D90F-4446-9FFE-C9C9005847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63CBDD21-5493-4B28-B63B-3721A00C69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6C426C15-6CBB-45BD-B0B2-0A4E89CB62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33AF0C1A-8F81-413D-BB57-C2E9DCA48D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747835CD-67FB-4BC1-875E-8FC6D3D170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984ECF09-5DA9-44B8-A2C3-7E8C2B91AC2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C56CDE6B-DD46-4E6E-952A-B6369BF07C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7DBC42CB-6E3F-47F8-BA71-6DFF78E743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5C8E4B84-357D-4268-B9DE-BF82B2F10E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582A7FCB-FB53-473D-AD99-0C7A4A4044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408AF3DE-6919-4DD3-9C42-1F477C4DB8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C5FD03E8-3367-4DCC-9A22-62201F4449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34CF913D-C72C-4570-9E44-11F31E7671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9FEC73D0-DA5D-4732-9895-7528D28B2C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A68B3F2F-0D95-4C2E-B503-CDA975BC90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6058D81F-6474-4941-A418-5849B3C630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9A19E1E0-9DDA-4998-98D1-610047CB9E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49678032-62D0-4ECD-ACFD-3C220E1AA3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74A3631A-2BD6-4F4B-B1D7-EFC999DD8A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443789A5-E778-48A9-9347-15F8FBFEB25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63F4F942-CA08-45DC-BA5F-3BD1AEBF7D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A64B5DB3-E07E-4D16-8C1C-A476E1E0DD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E161D2D2-369F-4A5A-986C-857976DBCF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514C8B1B-968D-45E8-87DB-B65ECD72C7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ECAB4370-00C2-4EB0-87F6-6FD5D0A05A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96E7C7F6-CF28-4AEE-BA1A-CA1C6713F8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C8486A2C-BF38-4730-B909-086611CB02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9869B1AD-E7C9-41AB-A319-6DD6DA210E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55BDFDF3-B0D0-484E-9F44-59EE9BD469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7FB8ED41-CB69-4D85-BD5F-15FEDB03F3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DBF874EB-6732-41DC-A07A-E71C0D265A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E743E8D3-F484-4D6A-BE29-A4E48A0427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53149999-FB49-42CD-9221-D4E4D06C63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2982EA05-C28B-4153-AD7D-2640A3679A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AA805035-64C5-4658-A3DF-E78109C3FD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DBA2040B-FCEB-49EB-973C-76D24D8E61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95FC6CC2-F17F-42A9-979C-9BCBB8CDEC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64E443D3-77E6-4468-9922-F54E9F4502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CB28D1F2-E445-42E1-A11E-D9DEA57275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47D32A58-FA49-4DE9-9BEF-37E99FE4E5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CEFC0B07-7BDC-49D0-8BCF-6A7683A086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3A333D36-C4D5-4E60-BEAB-F007A02BBB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6E89F59F-5890-4274-B34B-881914EBF1C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D49CAC13-8849-44A3-A403-E1A2776DD3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3D38CB63-6803-4B8B-8BC6-61A7832185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9C5CFD3F-E8CA-4392-A174-BD9DA34F9B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C2213B4B-5853-4595-B834-69CAEB08EC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D6FC2ECE-BA1E-48D1-8898-360E239464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E5555A05-8F29-42A3-B7D7-F71171ACFF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B3C08EBC-447E-44EC-966F-A54D6CB4A5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6FE3F5E6-F134-4F1B-8619-757B980E87F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E94D42D6-68AD-411B-A882-6B143A98DA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4A7DD2E8-DAB6-4459-A0EA-5314115662C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A4F11E54-0C4C-4567-A87F-0242968C24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3FC7FED7-B806-4C6D-9CD8-1D3CEABFB4A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DE7AE0FA-C03B-49C1-AA65-CB3ECC68CF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508CE329-75F3-4694-8262-33981E8FB7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1E2CA17D-C5D2-42DB-A0B2-6C677AD95E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4D7A63B8-9599-497F-9C03-049A0B0D6E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91844E9-1FA1-4822-8A21-1D97323FE22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296DD276-AA32-4C38-9BFE-02D3BA0059C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343BAA98-F12C-4EAB-959A-6B32204616C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466DD9FC-DE72-42C6-BE10-27F5889A9C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08E7478D-6522-4677-8DD2-FD65351232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F62E18DF-5331-4577-81A8-BBB2846F96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92461D93-68AE-4643-BB2A-CE39B6C2D4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084B771A-94FB-40C6-B975-319A3B0E6F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3C7E09B9-64B6-4ED0-B746-EDA184C621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E3DAB1B0-B838-4B09-9068-57C366404E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DC93AF1C-786C-48CC-9EF2-CC8087147C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AB626B4F-219C-4017-A368-5C8D3BE3B4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15007138-3FF5-42C1-A2D8-AF68CABB0E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FD0490D7-EE8A-40D2-A31F-48AF1D52E80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17589909-612E-4C69-A708-E9EFD5630A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FE341F55-496A-4A94-83A9-9206993465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E197DD3B-1725-40AA-986B-02670E61A7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50A44639-0AB3-4044-8CC8-305582A4AE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7C81AA13-151D-44CE-8C3E-F37DF48721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E4EE866-ADFC-490C-8014-30756C2E938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A127FC5D-3E2F-457C-B122-1D9FA21E2CD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6CC801CA-1EDB-4F74-94DB-77F13C168A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1BC8E111-4C41-4F08-B3D0-060C54D0EE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91BE682B-C8A8-4C99-BECA-A9103F4871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6FE09F54-170B-477C-97DC-997CA9A0DD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46521C67-CCE5-4543-9128-51D39C17D0C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35032C25-4893-40EE-8D67-DCD4E7DAD9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77C5D936-DBBD-4DEE-82E1-1F2D00D86A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86750DC5-90E3-4354-94BF-2EF491F0B9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48C81DEB-88A7-4147-AFF2-E4BAADD1BE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36CC5135-5306-4925-B85C-5C524FF47F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C6DD7289-53E7-49E6-94DA-7BE433B8D7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61A1215E-D27C-4039-879D-BB43BCCA80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D4044250-337D-4A1F-AAA4-81FAEBC4BB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CED8A588-BD28-4E78-A567-1FD7B081DF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E54D5110-177A-453C-8A62-9FFC2FE3A8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8BE38D68-F79B-4590-ADC3-1711FED9D3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6ADA91EE-34AD-41BE-8B0B-750A02150C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731E1584-B4C7-45BE-946B-D1A3683EA7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2EF67ADA-8204-472C-BBF6-EBA6EB6C10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0A7D88AE-3CD8-4939-BCFA-05312932069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F4DCC662-B516-48D5-ADF2-FD3D07C91E9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DFB73A4D-1358-4F21-A3D2-F30839B938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5513FB0A-2886-44F0-BED9-1FF60A8950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484F0224-C6EB-4B30-B1BC-9B00EACB97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46CC2AF0-9664-4107-B7F6-70F139929B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355170BD-335C-444D-BD85-9B1813F703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F99E5940-D65A-48B2-B836-5D41AE8627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D5877DDE-1DDE-4F86-8898-B6D355D707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11D37506-DA22-4573-80C8-F545B0E161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65EC4CD3-46AD-4A23-B26D-47CD94263C6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F0AA3286-B30F-4387-80F3-5948C3DFB5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F3CC1EA3-2E0D-47C1-BAFC-9D6EBBA754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BD05E1E7-55A1-4070-9902-CA835D8B8E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A5D7D6F-36A5-4BB7-8FE4-A099DA8CD7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8A2B38E9-77B4-4ECC-B3A6-773EB37168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A6F8ACC2-87CA-48FE-B5B5-7A668CEC29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B5E8A5DE-07E7-46EE-8C95-1F406E627E5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E486A5BA-C5D6-49C7-8F29-4CAC233822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ED991C9A-E6DB-4344-8996-FC7312F42B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AFB65EF2-328F-4B43-ABA5-173C3B590C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AE13C226-9E4F-4B05-BBAF-4B6C1DEA90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497D2409-6C34-44CD-B88C-5512429075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C3EC0751-4113-448B-ABD9-9A16FA6716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F152B240-F47A-4A6A-8523-7F3D252F932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01487FFF-D578-41BF-8D06-DF27F261AC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726B42C9-99E4-4FC5-82E0-EB9D1BD7EE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1139C2C4-6937-49A5-98D4-7A39E1427A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5E2BA3EF-785A-4195-8190-20434DA4E8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545D07D8-9E41-4A13-8FDA-544065FFD5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7C8FE29B-26B0-4D82-B2DC-5F9345A021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DEACEFEA-F321-45B4-8F2F-1BA72092F7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DB60CF2C-E2E5-499E-8ED0-02B82DBAF1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CB892350-711C-4B97-A42A-D2283895AC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197DBC7E-1A40-470C-8B9C-25ACE2A153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712C11F5-AB38-4363-9FEF-65C06B7C17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7C9E40AC-B318-4738-983E-EC80B783FB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A2D50D60-337C-4B53-BBBF-D77652AADE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36ED880C-6D7D-4EBA-9EBB-07635DFB8F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E43B8578-A677-4062-8502-D6F9D220ED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6C77B279-55B0-486F-B760-6F0712D31E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937B6C83-EE51-4F8E-806B-629AD204D0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61E39024-948A-4ACA-ACE9-16F58CF4C8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3ED0565E-4CE5-4144-BC57-798857E19E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B5AAD081-C796-4D6B-8C64-10F567F914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AEDE9EC6-A315-4899-8FAD-D64F88E1B6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3AEA8036-0D0D-4CD8-8CA9-ED6C78DA1E8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D546DBC7-3707-4087-9E54-31ECFD7540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1AC17D79-0AF6-4B14-B17C-84DED94F1F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65120CB0-0B18-4A18-8885-2F057D706F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5675BBA2-392B-4B56-86E0-F53CA22670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4DDCCA63-0D92-4482-BA9D-9FD4E0D0BC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6F91C0DA-24AA-48FB-A1D3-417466583F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9B849E03-61AF-4CE6-981A-43856F9A64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F886D7FE-FBF3-47F4-A75D-3C193992A7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8C53010F-C177-43F7-B79A-E9F959C1B4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B70CE24B-0D7D-42A6-BD7A-6E49D6C952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FDE70746-11B8-4F39-A4BF-4ADE6F8520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936290AD-B565-41BF-B953-AD8FE28907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1BA15FE0-53AF-4D97-A08F-B93A4CA84C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57F4A991-15DD-444D-B44B-5862AF7F58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DB6FBB5A-C658-411B-8ADF-911D3975D8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319D53CA-974C-4523-A080-3AB34A975F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686DE5DB-FB82-47C1-B0D3-D8D08F56D4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F02935A0-8EF6-4BAF-AF91-3A13707A8D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1D19DF85-E119-4EEB-82B2-15B1C80DF2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4936C98D-EFFC-42DC-A165-90605402D1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759863BD-47CB-45B3-B5B1-E9195B583F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1F5500B0-8A64-4D68-AE39-8AD81A107C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F7F1FBE8-EBA1-41A4-A010-EE6DEB1216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D61CB421-A52D-4D3B-A29A-F646508C1F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A2ABEE97-C417-4DBD-BF8A-1289E41F384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1FB40E23-B0CC-4AA2-B6D4-7173DE6F8F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B544B09D-296C-4BC4-9081-FC65986695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5189D741-BC7B-4BFD-A3FE-F9F0C58EA5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EE876829-E527-4602-B8CD-995FAFF20E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97841374-743A-4240-B33E-A3692D9A35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11616570-EA0B-4785-B8BA-91F79C223E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84F021E9-24D9-4BD0-9CEC-2AD92B3246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63411AFC-35F2-431C-B083-035CFCBA78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D47CDFDF-C482-4498-BEE7-4061AAD2E28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E111D9F9-7675-4A1D-9D93-1174B4FF56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76C32EF3-D6F1-495C-894B-595D1A9B0B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27F6A057-A47A-4CE9-8F6A-528B437FE45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21D7CB77-3261-462D-BBF6-02BAEC9506C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5CB597DC-D2AA-40DB-993A-0ADEF8B630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65F6C905-18B6-4641-84D4-854925435A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85F2D9BE-73F3-4990-87B9-605CB58A22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D448E758-6147-4347-96BB-E669A47325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3BEB5D50-ADA5-46DA-B95E-D4476C9E9D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23D11D14-2296-4F2A-BDC4-A3C0D8CE7C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65E208D2-2F26-400B-8A41-C2BAE38101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7D7B14C0-A3E2-49A1-828A-971786024D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BDEB5960-A168-4E64-BF45-B1E08EBD42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3E925D33-6073-4259-834D-D1D5BF159F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E01D9931-2F80-4EB0-AE13-63A2BF5F27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B8586DC6-AF7B-4746-90E3-29179979D40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E2830035-0786-4EA4-9AC9-8701CC017F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24264663-C295-4E0A-A40B-BF4057E74A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A72443F0-3EF1-404E-904A-6025318EB4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32220F8C-84CE-49AB-AA71-BD82CDB78F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9C89BDE3-BFB9-49CB-863D-FF2D54CDF3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44985147-A181-4C67-B2BF-7D3AAE6C4D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54670941-C7D7-4B95-B5F7-6AF64B8D1A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C6B1BC3F-13E7-44D1-B8E5-EC148831FB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60505B39-0689-4432-9509-08BBECB5D8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CE83B82C-769B-4A3A-B386-DC269B6E78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E2D0491A-AA3C-45FE-ACFD-58082D3302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21971D2F-3B00-4261-83E6-FC9FBE2943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0376A27F-3F06-49B3-84BB-7E1678C32C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5961599E-4E46-46AB-887D-DB87BCC975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82ECAEB4-B0C2-4EAE-B891-1BE897A7C8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20F97B0D-AD2C-4AF4-9651-0699BB2D7C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509918C7-554B-4A60-83E6-D29CD992C8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8ED6C6DE-CACF-4406-BFE9-E28A189F467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B9A30584-5319-4C6A-A699-82077F00A65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35640E2B-5F7E-4E2A-BDA3-124B904676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6E2DDAD6-46F8-4849-8CE0-BA5C1D998C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1D92C87C-74F1-406F-A88B-592B30C259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FA75742E-8AA5-4848-A099-FF9C8DF875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1ED0183D-5559-4C1B-A164-0BFDC1B7FA1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7A483CBC-1EC8-4F1B-8B6B-FCC3C2E09A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4B5E4840-02B6-4BFF-86B7-EC11D29FF5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56CA274C-A2F7-47C8-B479-C4CF4243A7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416F99C4-4558-499D-8870-1D0293DD84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D91DB858-ACAD-4923-BE88-1667CC7195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2838E516-9EDF-4066-AFB8-A6995FF22DD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5C696000-F944-4C80-AEAE-204BB09FBC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E510E27B-55B7-460A-83B6-4C7F41065B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DC27AF06-9F29-4FE4-9FF1-FF4E87D49A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71BA8884-C205-437D-BF29-B9C5D17C20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34029EAA-B83A-466C-AC79-EED856D1F1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437BB50F-083F-440C-9F8A-89ECA819E9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5F2707C3-BCE4-43E3-A2F4-4B559B9CDD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173274B4-30B9-4AF9-B4F7-ACEF9484901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73853B41-A03D-4592-BBB3-924E3EEE87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77139A54-2A27-4111-9A19-DDC059FF4B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381EDB76-6870-4E70-9AA7-AD684772A0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E6A2FF23-C0E4-4129-8047-5E5749FFA5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28F19E7E-C47C-41FD-9B69-4373D4A8DE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AEF5557B-4F92-4EEF-AEF3-A1FF5CE8FC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E2EF85B5-5206-4139-9FE4-E06F302BF7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E6CD2F6E-B9FB-4690-8B50-40F5C63DA3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6D38D56D-D76E-4F56-9F86-C7F3C5DD8F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EF2D5516-ECB2-4262-9B38-832695AFDF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0E8290EE-6384-4CED-97D4-B50CBC20074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497DD155-5601-4AC7-B8BF-5149D3F686D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8D3C6026-6E01-4D34-9D20-AB9867EB53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A5907B42-CE66-49B9-A92E-AEFDDA8009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85F37E6A-7BD8-437D-932A-CA35ECC737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4E7ED18D-E689-4A77-AC11-86CE54A16B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183E22A5-A0F1-47B6-9345-13B4BFF212A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9C37077B-0567-45EF-A723-32F10A461B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C2FB0A1D-FE61-4874-9D87-87731A89EC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05505844-8D05-49EF-A87A-2DDD55AF53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AB6422FE-C549-4A0E-8710-CEDBDADC91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C2B19EF0-066D-49BC-9BFC-6D342B37D6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FF3B7322-EA28-46B4-829C-5812819835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E7C3CCFF-7FB0-4091-A817-C89F44CA2C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34B18BFB-B2D5-44A0-97BF-B61C317F8A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2B88F328-AD5A-4EAA-A353-7D3DE332E8B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D2ADC9D3-425C-4559-8D0A-D26E8F18D5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6CB1C9B4-28C0-47C4-8087-D8B299A673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F0D32568-E3BF-4A21-9F20-F1B0986BF6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DF30E852-5D1D-4D47-B04B-17C10C3C51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E2DC8619-B32A-4659-B7AD-A2CACA4D49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662EB972-293E-4C3D-8B38-4876DEC30E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FDC38B65-318E-4FBF-B237-D77299181A1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C404773E-1102-429E-A9BD-F16D883861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B6D67881-2D47-431C-9957-E8F41DAD60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285637EF-4821-45A7-997C-5D478892DE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49AF644A-5347-4DD6-81D3-5385162F381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BB3697CD-1A33-455E-BAC3-F5A351029B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BF0CF1B-49FE-49B4-8022-79EEB402A0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AAC7E3F9-E028-4ECD-9AA4-27566D4FA0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F6D6DFF7-C1E8-4839-925D-B4A15DF582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36324B9B-70CF-4763-91B9-6C3A328BB1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BE1A593D-12EC-4838-BE57-11FD5F0084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662F9783-1316-48CF-B747-C1241D2433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26898A86-BA8F-45F3-8BF6-96803F43170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1419D630-A23F-4084-A537-9D200F9ED8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5FFD2589-5FEB-4C67-9416-314944A477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EF56505F-DA59-49DA-950D-304BAE81DD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3B38E111-0571-40DE-8108-A54EAA1A71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FF779CFD-9460-42AA-8ABD-69124198C7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74B68C2F-AFF6-4107-84DB-A581F1843B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30748BCD-B267-41B6-9C19-6884B85F80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5731C18-AF01-4C84-9860-2804B82152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91B22A2C-E650-4541-A9BC-241F8D53A6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7C527EB5-C385-4C2F-96B1-0ADBACFE2C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B9DC61B9-5914-479E-B1DD-FCD656B270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CC8BD3B1-31C1-4290-A9D8-769C6E5A64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F4EAEFA4-462B-4CFA-8FC8-43BCD052007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98F50EAA-2A3C-466E-B968-5A9B74533A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558E84AD-3D08-4BF6-BA42-2310A442DC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D6F78ED3-B0DE-41AA-BE00-C63680CA2A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58ACBA15-3140-40E9-B7CC-F41A583CCF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BBF33854-AA2A-4ABA-8AC2-7C5B1F6939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1893E93-D245-4AEF-AEF6-61461EF0E3D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61F35E17-3CD2-4A68-B5F7-F92FF7CA875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A622AFAE-76A8-43A6-8836-A5D12046FCB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D323B3A-CC0D-47F9-9EAE-0B6943B177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6EA5F6BE-2500-4BFA-A631-8BEEE64009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F40884D6-5776-4A62-9C97-39CFC2E2F4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EB6636A3-A77D-4914-95C4-5CF1A71403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D957EEDE-E5EE-41A1-B124-2C479CDB65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14783135-EEFF-40BE-A83C-50E6DEF2BD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B70145E0-EFFC-4ABA-9444-86D8176B78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D5EEC283-1AF3-442A-9AC8-6BB4EB751A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EF8A47B3-F5B8-44D8-A0CB-0E9FE0479D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93AF8C7F-9293-499C-88C2-C65BDE924B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C130714E-3023-4AB5-AE37-22060EC709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21BAD8F7-06C2-4F1A-8DB7-90DB040676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6135B8C0-BC25-46B1-8A06-8340A472A8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E6A97439-1141-4962-AD78-66EEB7336F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7ECF93FA-C964-429E-ABCD-930CF5CD91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13B47FFC-3E23-409C-9F49-864204822B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A39C6C0A-55A4-4002-BCDD-E9B50438CBE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10BED925-B99C-428E-B683-A759C2BEA0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D4A826D1-9CB8-438F-869D-00821DDF6B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BCCF6D3B-0F5C-4ACF-AAC9-CF109726DC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AC4FB37D-3C55-4B91-A814-200598AFC8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30965F07-E33A-498F-A426-1FA4445AA1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91364EE0-B446-43C4-A45A-E95A741A02F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D253D55E-787A-4721-A3C1-643899C387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076F6CAD-E587-48C6-ABAF-AC689E581D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C714AAED-4541-4457-9AFE-8CFB90BAD46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43569399-0A1F-4426-BB83-675F1AF67B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F440A87C-8201-481A-88DC-7FCABF8B9C0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80BE2F1F-4B4C-4DCA-88FD-1AE707F1C8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7D83934F-9CAB-4A4D-920D-8FBEF48C2F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F8EC4C97-E3B0-4D6C-97F0-F44FB7A3FF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2E935673-2B97-4D01-A2D4-4CF57E9FA2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FD15DCBB-E8F0-4C4A-B765-3D993650BC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41279D6-F4D4-42CD-9397-B01EF3FA876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6BF5A8EE-35F6-4AA7-BA28-1695B4C93A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98C91C88-1B2A-4BD0-88CF-89AF6490F06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2BBB5C49-CEC2-44C3-B831-75F66C5EEA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DA643276-7B21-49D4-9DF3-114D4847D0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47CA4FCF-D323-4AF5-BAF3-71FF0CCF7F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4D1291A-4745-4759-855E-728BB562A1E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C7BF7AF9-E4CF-42C4-831C-CA0DC86060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2D82E949-B884-40A3-B449-5B0AA42676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F2338F7D-1DF0-4FB1-B9CE-3B4B409A0C4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880E8F23-FC2B-41E3-A8FC-56C8B0E973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41C1E498-04D5-4CC2-B2E1-0A2B142B38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FD2D73C9-04A8-482C-88DF-68A9A34EAF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B52EA107-76F3-4862-912F-57E46ACDF5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F1E856D5-4330-4F4E-BD25-20EA2A7165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C9AE24A2-BCA2-4362-A4B2-FEF1A680A0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65684E85-180E-452C-AB1F-8A50FDF0DF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EFF2B0A5-6649-4E07-A4B4-2DFCD1835C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6B39C7EB-22F3-44D3-900F-74CB7F3CB8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4C9F3CD9-D0FF-40D5-9520-91ED8F774F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47397777-FD56-4E86-82E2-20B9CEB236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814DECF8-EC50-49A0-8111-BF6DEE6CAB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1F4DB226-DAE0-4AAB-8200-8C8D41F71E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55150D9D-C0E2-4808-AFE0-E3E6D74DA1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A0E60980-E805-4821-9C72-BFA4BB14157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85A4C1A3-770E-4E00-8779-0397185E17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FE0046FC-01A1-4CC0-AF66-8A3B7C85AF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EE86AFD8-4C4C-4DD0-92C9-E3669D3C23A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0CD69408-BDA5-4707-9B05-9D7CF1DC7B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9B88F8B6-EA54-41F0-A09A-186B6C8015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1FAC64E0-FEBE-426A-B6E0-39E04A8EAA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F3FA6A58-16DE-481B-9147-39FB446390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87E03385-0418-4705-9EFC-D2FD6802C3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51145AE8-9B4D-4C64-AB8E-9BDDDE0CD8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408651FD-A99E-425C-9AA9-502FC06F811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6173685C-AAA6-4E2F-ACB9-26B9EC1460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46AC86E5-FDD8-4972-BD00-0BA7DCDA648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A8E6A379-63F3-4124-B797-1C0BFC833C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7E1156E3-D3A7-4860-92E8-6D607D55AE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F9EF7037-0E82-41CA-8B79-B9B59A4F34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4D548E59-7ACD-4501-AA71-4CCA3CA418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92A76B7C-1523-4EFD-AE01-FE2A16EDD3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960E7C5B-74B2-4F87-B49B-0CD39A9E80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B0F6245B-23A7-4646-8905-12CCD32CE9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BA497F1D-EB61-4A48-9E42-73A7D2AB44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52624359-D794-474A-9B44-F7F30500A0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DF36E217-636B-4CC0-A328-54E63BFB9C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B5944A65-ADFE-480A-8AD8-7C38965552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F2627B25-3388-4995-824B-39F87CD516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2EFA90DB-09D5-4174-A3EE-2656C86F51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9DB4BDC-F77C-4900-B107-14A13F85E5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F6D07FF-E68A-4725-9EDD-D61EDA0E36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80A59C61-9386-40D2-90DA-2C31ECFDA4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5D3863BC-EA03-4F79-9E90-CF8396AFA8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ED91FA40-3C18-4DFB-A132-4CEBDEE8A7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86845C9A-7825-42CF-A0F3-9C5971851F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5F56EDA9-848F-40B6-B8EB-DAF3DCE7348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9F93C0D8-FF49-40F1-BFF8-302CBFD20E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57451F6F-358D-4F5D-91CA-DEEC593E634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EB62FCBA-E237-4E05-930C-7446B75AFC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05004937-A8D9-4853-8383-0EFC360B89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6045E683-8560-4799-B46D-70C651DCD9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17616DA1-8768-410B-9B4B-BEA7ECC32D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D20FA50B-35E1-4F78-BE04-B9EBF3F37A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65650515-DAF4-4B77-A684-D386C2ED7C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0FB61003-FD4A-45CD-B385-46A429D9925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E55C622E-B7C9-4C5E-A79F-7BF06DE309E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B81F932B-0C7F-4088-AA88-CDEC124BBAB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94A7F839-03CE-47A8-81BF-DA35E95FB1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EDC0C423-1362-4274-9601-0BDDE1D69A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662F2CE0-E397-40D0-8D56-DDC8BFD435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56AEC14F-3546-49BC-BAF5-D5A5D63BD2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DC580133-86FB-4B70-A530-0C81C00F45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976483DE-41C4-45B9-95E9-F0FC7F119B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0D7B725C-B42D-4091-BF9B-16FC3981BA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9D782931-9B16-4DC8-BB85-1F3ABF6303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0B1EAF59-618C-4218-8039-C5CAE26A38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CEDD085E-A14E-4D08-9586-FAB36B4C5D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6DDE5DBA-2AF0-4CF8-ABC2-B600818E16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F3AEF5D0-FD91-4A02-A128-A067C3219E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0F55DE07-D985-41AE-8E58-8C20EB2B7A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7F24B691-3180-4FA7-8C67-048E3273FA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BBC816E2-126D-444F-BCA0-D8686B71E9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5C56ABF0-645B-4852-ADAB-183D650AE2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E715F91E-C8B2-4C1C-80D7-61B312317A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72500E4B-206B-46EC-98CB-36563A659F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0D6A6EF6-AA24-4F01-B7D9-536F17CB57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1B442533-EDFF-44E2-887D-304E0A78B4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8D1B9A5F-F4F9-4DBC-926D-0870FAD5CF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E5F7C6E9-7AD3-462D-B5CF-51244ADFEE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DD527FB7-86CA-48CB-AA10-4D4B8895A0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49DD5B3C-C5D5-41ED-9222-BC8FCAC28E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4E9E5A9C-3312-42D1-AD66-78B66F868F9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CC564C18-87B7-4B60-871C-CA98796B59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9745CFD5-59CC-4C4B-BA1B-5ADB855AFB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970B5CD5-C458-4C7B-8964-A3C8F811D9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7AB5D0B3-A705-45A3-B208-1BCE5C52587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C700354B-8B02-4292-B842-23C8D6EB63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609B59B9-303B-4061-B785-DC0E3F82C0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27FCB1D9-8E8E-4961-B1F2-0728FE79EB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FDC28D60-4E90-4B26-A1F5-67EA1F682C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4E949A38-3E1A-4AD6-99B3-85B4C80115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40673541-5AC2-4A60-ACF9-49F817A37B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94B96589-C2F0-4D41-8E58-CE093F35E7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8790BE97-F6C0-477C-922D-6206435132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4814B6D8-FC4C-4B7A-80C4-3368106C3F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9D74620B-B09D-45EF-95C0-764447AD22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185948D1-64B5-4A74-BCAD-54EC73B9930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65F514A6-4128-48BD-ABAE-F166F0579C1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26C2253A-D36C-4EFF-93BC-E88D930DB5E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48327B2D-861E-4772-A643-28CBB1028D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8E999AD3-91C1-419E-8C63-E05E9F538B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6A471A33-DBF2-49A9-A026-04E3A5D106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8B76D15B-A919-428C-A3BB-2BA68A692F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4AFD5916-544C-4615-BE1E-F26E9E962E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0E38BF1A-47C5-4236-9418-74AEAC36EE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F10AA7A1-5C79-47C2-8552-286C4AFA6E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F2128D81-AC50-4B6E-8C13-18F8A431F7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3F324A73-3A48-4DE3-8D8E-67C5E78ACE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5745065A-06F9-4490-9EA9-B7C37A83A8D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69976007-A801-4CC2-ABC1-8B1F884D20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3D7BC1B1-7CFB-4FDD-95E8-462DDB661ED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BD1B51ED-E84C-4F7E-9FAC-17F1A74C0DF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CB0799FD-EF8B-425C-8CF2-07682EBAEE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DC002FF6-38E1-441F-A819-8829F422B8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01631679-2E55-417D-8330-F607DE86C1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3B5D1244-E1EE-4391-8C3F-C2BF591F1B4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BBE4C777-9D5F-4C2B-A661-24D5BD7127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E1C1AF69-C41C-42F8-85A1-B224E05576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BEE49A56-FC76-4850-8A65-C7C69C30D88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28BC7825-8349-4180-8D57-FC31886DFC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BF2516F2-BD9B-434C-B52E-2C4E2F6E6C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62AA4CD5-6A30-48EE-BBA5-F06E445B7B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6EE2C412-A2D2-4B78-8571-9825EA2806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F2A86BBE-2FEE-4A08-BDA6-599A25D07A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F6876796-84DA-41E3-8C20-FD00207E54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6E2AB66A-5F59-4A74-ADAD-DA32EBAD4C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33E52C71-A2A0-480C-8F9A-00950E89CA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F7F8B58B-6232-4A52-93EA-525BE7A34C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71AB5EB1-2125-45E0-83F8-795BFF5E39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DC464B05-F080-493E-A01D-0AA4515C73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70E2551F-0C1A-48FF-ACA0-3DDF3C71A4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0C4E0B70-1AA2-4991-BCFC-F2ACE57FE60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0919C4D2-5DBC-4495-802C-EC62E97381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A914A8B2-F7E3-484C-B62E-3A8AAD41564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C6E9D263-57D3-4C54-A3C0-BEF2CC37BC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7CF96AC3-3AC9-4CA6-A264-4A4C94C5F9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370F904E-5038-4175-AF78-306F49CFE3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7894281C-79EF-4192-8CC6-206CF1EF41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7B88A29B-300A-490C-B87F-6DABDCD78E7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A4C637F4-128E-4ABC-BF04-ED67DD4C1E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9DBD5E9E-4643-4D12-A23E-10872AC2639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423665BB-BE0D-4A75-BA14-6341AD358E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3E235AD9-D12F-4E3F-B578-68399B9E53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7A233D43-486B-49C8-9B43-3ABEAEBBD7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6DE36C69-7A24-47FD-A5AF-129E253E67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FBAD779D-E1FC-4375-AE82-CA5F4F52CE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7C67244-7770-4A3A-B1A0-9FAE5CDB59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70C48DC4-102C-4A7C-AB91-7DAE879DB9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01B0A363-534A-4E0C-8E80-3F477DF87B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0BFAFA4C-9B02-497F-B98C-63F2243B85C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6E49C0C1-CC11-45F4-B6F8-65230634AC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2B55E76A-A791-4BAD-87F8-88BBA863F9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DE97DBD6-E797-464A-B954-455242BF1B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6CB2BA4F-37DC-4DDC-BDA1-525FC220C4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C2C019F7-0550-45B1-BB1E-AE49CE90F0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7ABB60A7-0684-4EB5-9848-280542EB18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C9D79868-E8FC-4F57-9308-B527A031A2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63F50EEE-0BE9-41B2-ACD0-51F1627676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A55E2D34-7562-4F45-AC7F-DEF9F5162F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F4DA91F0-1BFE-4D64-A3D7-EC70DE22FA6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4A97FBFE-F6B8-48A2-BAFF-3FAF95C407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D65A9CE5-90B8-4015-8EDE-D21062FADE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49322BB5-7921-4636-9692-4E4AF824BD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5E91C7EE-0B0B-40EF-8FEB-3EBA8BDC57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3ABAE0E3-2017-478B-9502-89C57DE087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5A5714F6-5418-41C0-91AC-0BFDB07EED5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A7B60128-A186-4A7F-96BC-4C90F07CC3E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3A526D24-A398-4BDA-B946-A734744C93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629E1616-02FC-44FF-8DE5-DD3CFBC361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EBB78E3F-1FDF-41F7-B1B2-CC87CDDDED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97C89EE4-C8AE-433D-B0F9-ADA2BA5D248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0D042848-CEF8-4ECF-97DE-9176422596D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F1D75485-A1AC-41F9-A5F3-DB109A3D58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2B9A23B6-1D9E-40F2-BED5-1C63EDD4A0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DF0B4DB6-8642-445A-B5C2-9731B351E7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0D30280A-D0E9-4262-9325-6F6C02C528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976EDEA9-3554-46A7-ADD4-38BC9FF635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EA7CB993-EC18-4C30-B57F-AAEAFED145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7F6DA43F-8B04-49C6-8986-3C2315CE38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48F166EC-AD0C-4A0C-BD10-2B7963B02E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6D852184-381E-4F1B-8691-B8A4247F58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37BB5C3F-C880-4295-87A7-73FA193A047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D7179FF9-69B4-41DE-9B96-E191562AD0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83BE8679-899E-42FA-AA31-E36DEC67798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D04E72C7-6464-490E-88EA-4F89F9352C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76F883DA-E0A2-4F62-B151-7A10010DAA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E35AF78F-F3D8-4D52-909E-2A88E61EE2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798318AD-D0D2-4909-A394-4527784431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D884AFF7-2F6C-4406-B426-FC3243FDD0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E99FD1F4-1C93-45BA-85D3-08CD2BE88B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184A0848-90CF-43FD-B30E-1ED0530DEB6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D3F1792E-C249-4335-AE4F-7E6AD96287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6BF496B3-38F8-41F2-AADF-BD0680FACBC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F30A7D4F-5D5B-4F82-93DC-A663E78B32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79D39B89-5F5E-4B92-B29E-9B8C7648AB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BE4FE7BC-232F-4032-943D-16A58FD147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480189C4-86CD-4380-8AE9-41E94F6CD9E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F95EBEF9-932F-4B58-89E3-17969A6328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7960658B-8230-443A-870B-6BF7ED1205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309BC9E0-557E-4F6A-98EF-C9359C5D45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B8EF91D5-E722-4322-87FD-7AC1DF7B22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CF7BFC13-D1E5-4AD8-B5EA-7E22F8ED23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7856CD55-41A2-4EA5-BDC0-EA6B7E5F7D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A3230F43-7407-49A7-81C1-D60A249AFC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D96B3CE9-60EB-49F9-8929-1F06E5E2A3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7A4FF487-3D40-4D00-9B85-1D61950210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6E8A2B26-0D5D-4B7C-8991-4C815CD445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AE4F8C51-7E47-4B8C-8C0F-B036E3DE9A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B063E8F3-7840-4DD0-BC83-129241BD4C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7FBEA798-67BC-412A-8420-D0B0C5A94FC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7D463A60-5FA4-41A2-8062-6B6F4F88C9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09F45BCA-71C0-469A-AB24-32D2A4926C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0241AE63-4320-4643-8215-9FD6A86CA9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D9CFE619-ED84-4A32-89FA-3D1A2A8FC0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4F5A9BCE-C955-4CDB-A48E-7588E45C06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5D734504-6671-4BA6-81A6-43319B8354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A80B3855-9095-4ACE-9E29-7B09BCE917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E06B0041-0EFE-4A92-8357-A2B5C6A69B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CE01ED1D-7458-4BF6-B60C-5F783BE92B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4E70FF6F-B456-4F4B-9EA7-F8B693ADAC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5236D113-F429-4257-9F80-CC00026FCA5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34C28D93-189C-4D85-9881-2E7361CFF5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877D1685-5C95-40DC-B135-6C650E5788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89C552BF-7B42-4DFE-A557-B56A661879F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4A096093-6118-42A1-A5F4-F11953950A0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DA25F3A3-CA3B-4712-92A5-FCBEC4425D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0CE4555D-30C9-46FC-B601-E7EFC2D988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8A3C99CC-254B-4A4D-A961-FF7B2F3941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57865F00-8C84-4BB5-BF2E-C500B0F7D0D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2B331F18-68BB-4566-825D-BD969CA223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CC3D413A-03CB-4287-98AE-C796FFBB6E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9CEA49F9-0837-4A2C-A113-7D3E056EB4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EEFDF372-E2BC-486B-92C3-D11DBBA1EF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C0B67C36-4742-4859-BB69-C95450D5DC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8C3B381F-9863-4C3A-9B67-6725F0396F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0645848A-A041-4648-BD16-6E502B21E0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5530E9BC-5554-4CB8-A4A0-C7C76C159D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6941D173-16C4-4BAE-8668-C1EF2AA222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6192567E-C7C9-439A-8422-8638A0409FD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F8FB0894-147C-402E-A5BD-D8A016F520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644D4546-5B70-48D0-BF27-09E30A1306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2167A151-8B5B-4856-9C94-E08C6BCD48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45E560F1-0917-4010-9125-C16DA8BEEF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8408143D-1B81-4EF5-8F57-5BB8491D12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E1242EEA-2096-403D-B64E-231DDBA369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2D04C310-D4DC-4963-AC3D-B88E7C5063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FEE3F07B-0F58-4A67-88A2-D7BA00B20A1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FAFBF7AC-2372-49BE-AC11-C2FEED3FC5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1E5E4834-FBB8-4B2C-8562-0387B60D63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29C3897A-5093-49F4-808D-D6B25F173B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51625EC0-66C9-428B-9DFC-60E113FD82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D0D295EB-A7FE-460C-BBBC-F5CEB2513D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DB88751D-346E-4702-B84E-FF8A1D625D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7FA09B3B-CC09-4DD4-9776-14B5642E95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2C2B9C42-6809-4C0C-9378-4E8E5977C1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6188ED77-2639-48B1-BAC0-E81FBD72F54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9BC7F2E2-52D3-4AFB-B9BC-7F1633A5D8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CD33E281-CB97-486D-A566-184A667486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C84580FF-D49B-4AFC-93A5-B9DF5262AE2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37739B08-7F11-43F3-B2CA-0EA160D2D8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7E664C86-F6CB-4DE8-8212-74692E3450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622B6F53-A0C3-4DC0-AA82-8679B518A9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98A263BE-491C-4426-A4D5-987611BB11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3F7EBDA8-3247-45B6-916E-42DCA5C1A5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5F39652B-44AC-4B9C-B17C-04170CD54C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25F49277-0ADF-4BBF-B67B-34D34941CE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2C4FB190-B50B-4359-9957-3393261CDFB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EF3D2E3A-5360-4FF5-926D-126123CFA6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69E82BB5-6B86-4EE1-8411-44633FD315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5BA989BF-C504-42E1-B5B7-EF314F5319E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0CF17772-875B-4A36-AAC1-16DFC34185C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9E673F49-BAF8-4FC3-A779-455B666C9E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E7C47486-DAA6-44A7-AEEB-704930D2FC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5B5BD449-D0F9-4293-97E2-5A1B458FF1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42DD8F34-A9CA-4CB5-A1A6-E02E581236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42FC10BF-15D7-4300-BE7D-62626A0AEB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B51868F6-A4E0-47CA-8D50-F709E1FEBB6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AD3BDE32-3B18-4373-B25E-258ADDE6A41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3B2F7097-5E44-4392-B590-390C5EB086F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3C3DAA78-F2C0-4DF5-99E4-D97DF8FE7E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835A2836-C42D-4118-B989-92C7A9FCFE0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19D8CAA6-BD47-42B3-8248-39B29812D3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18513C9A-F2B7-4B76-92A6-06186B67B0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F4429324-A307-4738-BF78-27938C39EF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ED93E022-D517-4F95-B03D-FBDA74ABF6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F076192-BE3D-4B09-A354-329C734DF3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13B4AE71-DB42-4647-938F-0B9D97D6360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F43AE431-DD4E-484F-9197-DC1DD28322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25292558-88A1-4304-9902-FD9779BB03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BC97F03E-0985-451C-BF7B-EEDD124E12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BE54A458-99D5-413F-8BE6-C0DF6390CB9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FC170EA6-492A-46AB-91EC-4DFA36FFBE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BC900517-CE14-47BE-A645-83D857DC19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1BA2FBBA-9163-4C2C-8D1D-87E744A390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3ECB2D77-B7CE-4992-A128-7AE213FAAE7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73AC38FA-EB2A-4A7B-897C-F81488479D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E8B210A3-90CD-42F7-B36A-A4FA9EB300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4193EABD-25C9-455F-ABEB-4337C3AC27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ACC9FE2E-C43C-4A48-BD29-E1056D2755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259522EC-10C3-481C-8D54-B90AFE7670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D582E2E1-DFE6-4BAD-BE73-94F542220D0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7253D6F0-68E6-4A78-AA7C-294557F20A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5C09D6FB-76E4-474F-A039-E2E5A3B575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29AF4EFE-DCE1-4713-B631-EAC30767D5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DD3934D2-9574-47CE-ADCA-5F7929FDC9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8F41BD3C-8C48-4672-822A-2AF6C236792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2067E2E7-525B-4154-A493-CC11AFB03C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51DCCB68-E9E3-4345-9610-D1ED6BAD43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C128E296-47D1-404C-8587-24207F7106B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E80EB59B-2375-4830-90F1-08907B52195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A30B2D3D-9891-4D2C-AC21-D1B0F51003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DF1A4527-4C15-4B73-8C26-36B3C70DBF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79E8331F-F666-4F45-A226-92982E55D9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6050B915-C39C-4F62-BA0D-740FEE2C53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EDA8B16E-C7FB-4FF5-BA1E-A38CE6F40D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7B16D9A3-66BE-4B13-BB05-3C71F05E27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771E6BAD-5A6F-4AA1-A4CC-B5FF837305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27F1505D-B54F-4A59-A6D1-3FC815D8E6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198A0CB2-6198-49ED-B5A2-60D43881FB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D1618B10-6573-4117-BFC6-F5778ED356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3DB1DA7C-8EE7-4161-80D7-DB3B81B184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BF67AD6B-7BFD-4AEB-8E25-EC143C89597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4184C0BE-A78B-47B2-99BF-890D64420A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720125EE-C3E7-4E40-AEBD-122BE43A7B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2DADB69A-66EE-4656-9C59-383F63E37BF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76D0A2EB-E634-4E8F-8290-AA4308A874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686A89F9-E9B7-4DA0-8C4C-E97DE47CB25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5BDEDE0C-7357-4FC4-A8F4-9BE5A9AD1A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C1D93DCD-CE2B-4B75-BFE6-4C58EABF2A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85038EA8-FEC3-4403-B2DC-225010812D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852518AF-911C-4E5A-ACA6-EACC450024B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FEB24F4D-792B-4E70-80F2-FD413AB255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F1F11CF5-20B2-42F6-837A-E6A1FB0C6A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F046F950-5B31-4754-A4BA-A5F3DA2C49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CC4F80CC-9A7B-4A24-A9AE-7BE8BE4F45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D7280007-F73C-4646-ABD4-E4CF457ABD1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33F68D49-D298-4768-9010-B0F8BCD4AE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A1B5412A-5ABE-44D2-959E-AA3B09B668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3AA0AF7E-6167-4FCD-A420-12BFD01DFE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C50477E7-DE04-473A-BAB4-F1915A3014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B1211E07-C791-46E3-8909-1254C8C8A3F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BD0DCED2-9E77-4F2B-81BF-58DB2753B2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7AE58A25-F99E-4192-B204-5A0E10D668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F9773E4E-D419-432D-9727-120ADE04F7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785FA9B0-C282-4F61-ADF0-6FF3F09241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CA8BF40C-B192-464D-B65D-96227CAA8F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9DE6AB6-6D06-464B-B258-7DA7AF7946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7BE9CB5C-A5FE-448B-A3F5-13E56D1631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6113115B-B0AE-44B2-AE6B-D3A553BFA7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5D127A94-335D-448C-8FA1-760BFF66348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89DA911C-4638-4FCE-A0AF-2D4E4DF860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2183CC3F-C7AC-4DEA-8D5F-A9A0D862CA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F43D9591-9DC3-43BD-854D-DEBE25B3FC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1081D217-A35D-46A8-B270-530737B0D6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8E26FD3E-9B2A-4BCA-8067-AE7313CB50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523722A9-BBBF-4A13-B11A-4ADD2ACF082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3AE1A482-BAE5-4AD4-A0D4-CC64E8B8B6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3AF5CDAF-694E-45F6-B4E5-52FE3FF5E8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3C82474F-6C88-40C3-8252-2D9F807024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EAA979DC-9E96-4A79-B22D-D86AC70777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B67317FF-65AB-4CE4-AFCC-0C204889AA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5420D92D-82BC-489F-97F9-AC045E90A2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11D6C7F2-C1DC-41F9-8C86-B848910E475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362BA162-479D-4085-B5FC-D98E0DA0CF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45ADDC90-5C78-4A97-95F1-5835F4234A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4D8E6317-3E97-4BC7-9B51-E2DE02E41CA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F79D66AF-436E-4D20-ADDE-E2CA698A8D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CC646D6D-69D5-42F8-A64B-C4D66374719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3C22F8E2-EC7C-48D4-AC43-2B2769A72D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D41BF7CF-4160-4B0E-BB9E-ED150E9DA3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E037CC79-229C-4255-A96E-1B0D185C40C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16B2079C-CDE0-4441-AEAD-E5BBFD8542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70CAA0C6-AB4B-4FAB-AE15-F66643D452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72BE113C-CEE6-4118-8E3B-16A0DE91B0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BC714E20-422F-4378-B548-93A84E4F7E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191637DC-3A55-4F65-8A48-7E335341F9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551BA638-6447-4B68-9D94-8123D6EF4F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EEDF32CB-D80D-4234-B712-4948946841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58280A34-9F1C-4B40-836A-F7F20C5E5B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963FDF9A-5C41-4F58-8D5A-31C19AB0F4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C0BA5A99-06EB-4C4C-9EBC-E35375886D8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22182518-A496-428E-8578-189217DC51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B48DF780-8EF5-4B2E-A5A2-0803CFF78B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26E184C4-2A67-4F47-B956-E248AD1B36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7F8E5789-D3E3-4FD9-A0A0-064BB3FBA5C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6AE2741E-3E36-41C6-A692-81290B5D03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8BDEFC82-481A-4D92-A06E-C0FA8E0780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0D1CAA44-56C6-42FB-834D-7F23DE7F3E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8F274FF0-2406-4BDD-BED1-51B4455207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5F1E8DE3-8F9E-49DC-994E-1E8E9C446E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28545D5F-FD66-4B7F-A3F3-12CFC2B2151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2C03D400-ED7B-4A17-B713-62D359C9C4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FF61504C-5647-4BE3-B778-91B83A6871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666C936E-F561-4C6A-811E-D566A58756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926F478A-4B3C-4F08-A890-65788C8A94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CDDDA90D-A5E1-4619-B173-D39A3CF68E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FB0466A5-A631-4BDF-8843-F3B11EA79F5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2F78F3A9-5ADC-4FA1-B0C2-E0C163611B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90D95966-7F92-4261-85D1-BFFA2DDE7A2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17C709D8-C593-417D-88BB-492187056C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BBD648F7-590A-4C11-8BFF-DD3D9F910C6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A76491A6-CE61-49FA-A800-0101F13D98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9D9BECEB-62ED-492A-B92C-2F358C114A0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3594AD2D-E779-4CFB-8ACD-6F57E4AEF3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373715CF-3AEA-42F4-B113-E33BA814807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DC1CCAED-0C02-443A-82C8-69EB0A8457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BCCDA8C9-4471-4FCF-9F4C-0E7A3AA502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BAEDE61E-9961-4D0D-A66C-AAFE193836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A81FF8D4-11ED-49BF-AC2E-F1B9351F518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A99CD705-E920-4444-A019-7F444BC8AF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DDE9A197-A801-4A3A-9BD6-EE35D8BD5F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B53AF690-BE19-47CF-BBE3-3EAAA5B6B55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581A54CC-1308-4AF1-87EA-3A555CA99E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9080065C-C125-45F3-ADB7-C9AB2974B2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43126A02-6691-4C30-ABBF-D4A3628A7F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351AAC33-DFB9-42A7-9C5B-92C657CA79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3BA2EC1E-5B0B-49D3-9382-9341A98F00C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565DF4A0-2F16-4285-ABFF-C3BD93C3E4B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EBB0F329-7EE4-4086-8EA0-037897B464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DD044CD9-8395-486A-9093-AF8F6DCB1F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052E72B4-6D5C-46E8-9EE8-62793ED47D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57AB5409-575A-493D-8906-F55372217B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6774C153-A5C8-42B6-B283-F1BD803897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57527F8D-67E8-4E0E-90A7-A0D8D30C5ED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369DDFED-0439-4EC4-B763-B7C66E4A1E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124D15F8-5FB3-444C-BD6B-D5C392A5D15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0FF9E5E3-DB67-435C-A33A-D7D19771BEA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4945A6C5-A6BA-425A-8EBF-E2EC7AA930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F57B92D1-612D-4AC8-83A2-37F7BFB4506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8DB76978-4706-4E37-9F1A-66F28B7AEA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F7BB0B93-376E-4116-81E6-CC12B066FD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27A5C4C9-F233-4D2E-B7E4-EC0521275D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A9FD0A8B-F121-4038-882B-06F3032225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3E671989-77B7-4060-A269-487A7306D04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262F4C86-5F3D-4C2E-968A-BB4E8580DCD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C74C854C-7E4C-49E7-91E8-363517F301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6CD9FE5E-2D1A-4B49-864D-30AD97E7EBD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8E5E25C1-E776-4E6B-9084-116B642E7E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633A7E43-00B8-4C82-A1FE-747A58DD231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CD764B14-6DD6-40AF-9FB9-6209A1B75A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69A07B32-08DF-4FD0-A182-EC39ABBABB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5808B2E3-83FD-4D6B-9840-910DDD23AE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A16DB216-2E30-4612-B572-4DF603C599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A9E8575D-9286-4AAC-A1A5-D2846449FE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400D0278-F976-4E49-A49B-D4644DEDDB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6B679F39-122C-4527-8108-1544D7EE961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D136771F-F2D6-4089-956B-82BF094316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61577FA9-92D3-41C1-835D-B465E7AD98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02AC11A6-70F4-4AC9-93C7-8B121CE03E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87489689-F920-49E1-90BA-C80EB0EDDAD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8B1DD015-A251-48C2-B0E5-1FD7F09AC3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B0CC1484-FF33-4CF8-9267-105B769452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B2FA0D61-4A8A-406A-9E64-C788825BFC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7464AFC2-8860-4C1F-8B64-E908D0FF319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97C67A76-3D0F-4BC9-86B2-74353AFB86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AEAA54FE-58D3-4694-910C-5650E3165A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6F4A33CF-49A3-440A-87E8-A991B6D1B5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CF07AD3A-4ED1-4D4D-8BB1-59549CFC6E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300F1E83-BB1F-4FEA-814C-9CEE556F364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299C66E3-A05B-4E63-BEE6-B9CB18500E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1D18D3DC-5D9F-460A-98F1-90C4D40C39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7F3DFB53-8E35-41D4-A5D9-E7460ADA56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1ABED282-1F61-4078-B3D2-5F386D42DC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ECB5498E-DDEC-4940-837F-86CFED1383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4D798D06-0EA0-425D-BB49-5F2D65E282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27A3D396-77AD-461B-9962-637CF9F7D0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8795689C-510E-4311-B913-2BA7DBA4A03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204A5452-6FA1-4FA6-BBAA-75362CD86D3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1692693D-CCE4-4EE6-BBAE-027BA354A6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CF50FC9C-991B-4B2C-8004-D5CB83DF88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6F1A62E9-028A-413C-8DE1-8C5D6C1AE71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26237488-FB53-4F15-BA49-98F019B623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EAD1823D-9872-407B-83D5-9CC507F406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CE045CE8-EB38-4C82-AA7D-20F6BEA6DE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BD5F1D01-51E5-41E6-9FBF-FA5A8F5463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06AD2EF9-724E-4625-9AB3-C79582DA93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49B4184E-FF9A-4425-8522-22AC41DB15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5A7EF826-1FA4-41A8-94C1-80A24EE87A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D3F6EE77-B233-45C2-9AFF-B5D878A8C4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18E495EB-6AEB-4D8F-8F0D-DE34A60E770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55102259-3EB7-4F3C-8781-624A3FB4D8A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CECBC1AE-9233-4DA6-A064-D2D8B480FCB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291DE9D9-BD70-4CFC-9C55-825B77388DC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4C230749-A1E0-4EED-A3A0-5AB05D30BD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93B1A817-DE52-4DBC-B81E-1BA8615148C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1085B3AF-3252-43AB-B460-897B7F7C85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29C3D9B3-CCAC-4B89-9F29-70BB7B251D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8737D3FB-FEBE-4F6C-9C2F-90681C91F6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D3726DEA-2E54-42D7-B85F-455304570F2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F3438B9B-0BE5-431C-A5E1-74E55B31218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1BDBB44D-0B80-461C-A3A3-A35D654E82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FAC88D14-9AF8-45BF-9730-003BC4EDFD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32E7A5B5-8EFA-40C1-9664-7077752DD59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569713F3-193A-47D0-8557-23A055E68D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553D2DEC-D601-48E5-B85F-1ED8812598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805EEAA1-7370-4E3E-840E-66721CE57D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C6DF1B6F-1A11-4F01-B1BD-715CA9BB453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271D8877-28FB-4537-B1EF-E0EE6A52E2A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1ED4617D-E8B8-4C6F-BDF5-978DA98C5C2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6AF98132-AEC1-4647-A6BC-E626D410EFF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6BD85865-8B46-4E37-B0EB-37AD81295C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77FE1863-4F71-42C6-8229-1F64D57C489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DB17B436-525B-4807-9C21-0E4CC3F9DB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185A016D-E77A-47B5-9DB7-AFEA8C361C8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A77FED8D-73D4-4293-ADC1-ECCA2553DB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89623225-91A2-4AA1-A4A2-DABC021247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CCA73CFA-955E-48CD-8CFB-26030B96BC6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9F102261-6F05-4978-930E-16CD7A5D41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82735106-F9FE-43E7-BCC2-AF55FB2974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3DFEEB93-9018-4AB2-97DF-9ACF97F6ED4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7718B994-7928-4006-AD82-C2276E2061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69F6E194-B1B9-4A5B-9C0E-36D4979450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0089DB5D-0ABE-405C-AE90-5201BEF71CC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77007A5F-9171-462C-9CD2-1331856621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7BF84D15-97DE-448F-B692-8C8F798176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25CEA2C8-8CD8-4024-A851-96E73729779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6397F792-49D6-4F4D-BA3F-A72A5769FC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CF8FADA3-378B-4220-9919-9BEB92E7F7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BBE8D11E-466C-4A51-8D45-524A8FE1FF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CE91D089-619C-4243-90F1-97F79ADC91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71B77D98-64A2-478C-9164-F45E66AAB8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446912E1-DB8C-41A8-8A83-B01E4907E0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ABF10D01-ECB1-4D70-B565-F499D23CC60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86C36BAA-5D30-4CE4-9F0F-5491FD03C7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962DEE6E-952D-468C-9D20-00A99E22D8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B3A7BFA1-3AAF-41D9-97A9-42976E835FB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585DF537-579B-40D5-93C8-227A681405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E781A7B7-5839-462A-96BA-B48BD7D7C8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CA081040-37BC-457F-8486-6190CE7A39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F558EA1A-6362-47F6-A8CA-3F1FC73C82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E76A2DE0-7601-4D76-BF19-84B5F79D00E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2FEED970-20F2-4BA8-88F8-2683CF91307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2E97D516-DA14-4389-864A-DDDC22F671B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1EDC03A-7195-4B9A-836E-0414159E95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CCAA8462-74B9-45F1-8FD3-0A30960873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F84AF3DE-1482-4C62-B53B-27F4F79C8F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B44245EF-62A8-4363-8E5B-120DB0BE8A4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9A201475-4762-44D5-91B5-F982B3C6AA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2C125495-2622-49EC-927E-A6FEE58992F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2B41BD3A-A98F-42FE-9039-4ACB0128A2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9DE9F4E0-ADE0-4591-BA73-E91FE7481E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4A7AC218-0734-4D53-BA3C-73D927B73E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5F07DDD-D6A0-4583-A4DE-D2CF46EA732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97C8F9A3-8416-432A-A11B-1099C389308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D1BE20CC-6A9F-4981-B9C0-83F6D8D53FE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6EAA5C19-22CF-4749-8A7F-12E60B086F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FC5276A7-5493-44C4-AB90-4FBA77170D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982CE207-3FD5-4560-84FD-47A9160141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14B0037D-CA9C-4CD0-9B40-31C7A2C02F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56D91B71-42AF-40B9-8977-3E7124BF64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9A048274-AEE6-4BB4-B0E1-FB9DD6F4E8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924C2A84-8C89-44D9-8167-0F366B8AEA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5F78ED87-9334-4501-BE6C-B1CA2745A9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6217DDE9-1835-4A74-9B81-F24D7A4AE3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BBA320B7-CE14-4029-B04B-CD0308738E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949828B1-B674-4E47-A099-57BB16FEDF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6A57549C-70B3-4A49-BFDE-483F8763B8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7FC1D519-E4FC-47B0-86EB-43622FC616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0F5F35C3-8F27-4469-82DE-4D7B83A0908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E3A1CDFC-3F5C-4333-9D45-4C8D9886A2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BBEAB63B-7882-4277-A33F-12202186C9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38AC85FB-5216-4F3F-ABF6-1348049C0B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A32EB01B-F4E6-4A54-A06F-40FFD78FBE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B5AFD1BD-11C2-46D1-9608-1644472FDD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64D49729-FB3B-4E6A-AE6B-39C3396B9D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11803081-33B9-4269-A380-DA1B527CBC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B372287D-2D29-47F3-9422-650A1B013F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71DEBECE-735F-40E6-B838-E4DF19A474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398B5E9F-F42D-4C0B-9333-B65D38C8AA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ABB9CCBA-1279-401B-BF45-8B426D1104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D9A8E9E8-C647-420F-9A6B-D156A72ADD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A7F15F37-59BE-482C-B315-1891E1F598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539E63E4-39A9-49BE-B747-211879EAE7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8BAFB7D2-5F42-4849-A7B6-71D78A5EFD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5DF41A58-4B25-4BA0-BD50-E8E3F7AEE3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1AD9A9BF-0C15-4A1F-AF6F-A4C74B097C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35FECE4F-BC50-44C1-AFF2-18587EE2D73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8F744CC-390E-411D-9086-DE58A814E9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AFD02A82-98EA-4C74-BFB3-3B62A96D0E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7CFD9F59-F1E3-47D6-AF8D-3E17995F2B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F46CE8B2-57AA-4B03-B668-382069C15E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9DD61537-4768-4CB6-BBA7-A5968866369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FB024AEC-7A49-472A-9080-4F32EB423E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24CEFB07-F686-4714-9B8B-1B4EBABD273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D5A8F17E-D5C4-4291-AE45-ABA012CE639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5FA5FA19-4F1D-4B1B-B407-3B2B21C1032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20808E71-2554-4426-BE4F-E9B198285D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A3C3229A-304C-47CC-9983-25189D2E2F0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C4D3AC4C-1E9D-4117-89BC-8953D144F2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2ADFFE78-96DC-4CB1-9403-AE00917F20E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783AC9F4-C26D-4FEF-B2BF-FF4E14274EA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A03BEB4E-B800-4F35-866C-BC45E8174E6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CA7530E3-BECC-466B-B99E-8C2CE13FF4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A47860D7-5AF7-4734-9A9C-6DE9EC4B522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AC5805AB-5953-4998-AD0B-6013690B12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B071D45F-475F-477A-8591-39DEAA748D6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8D9EE861-0373-472A-817C-A7D3532CFF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EA5E4970-7868-417F-8AFC-035C40334C9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8EE6516B-C07A-4FEC-8079-EDFC3F7ED3E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7E36424F-EE34-4AF6-AA66-8EBC9B8B9D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6DCDA176-87E8-48A0-837C-E3C3EA8970A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0552DFE7-EA93-49E8-9B2E-97B0A5D6A9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1492AFCB-12B3-42AD-849F-A128D754A6C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006AC66C-AA4C-43DE-A495-83A5E924D1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6A29BB3F-EC18-4D3F-89F4-81C6728F55F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800EBE06-99B5-4331-ADBC-BBC9FD1F875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1656A685-3424-46E2-AD4F-BE41D205E58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316660C2-EE8D-403F-8AF6-018703B02B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98DA2310-3ACD-4B58-8678-23B59F43EC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A0C512A8-20F8-4D84-8161-193BACC1B9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7E470D80-3E46-4D47-8EC8-8166CD3B5F3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60AF7777-EE31-45A1-8A6E-EF262F70DB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754F0BBC-79E4-46F9-AD47-8355363CDC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CF661FFE-DE9F-422F-A144-E79D9179F8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21FCD73F-E3E0-4B9A-8017-A6BD53217A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A0407DFB-A8F1-4915-AAC0-7CD2F1B1CF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7DD680CC-E362-4194-91B7-811070D0CE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30F13D49-56D0-4719-B016-691AEEFF54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5CC4CE5B-24F0-4B9C-8805-737F502767E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C7ACEE39-DC55-4F1A-9BEE-45AB1CF4182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318D4576-CCD2-4EAF-A1EB-DE2724D7A71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E83916BC-7177-42FA-8584-95828C052F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F8F5BB36-8C37-41E3-8D45-796D9364725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C05D06B1-6113-4377-91A9-9F87B26BF2A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558415E8-9607-4CC1-A87B-897D6457C0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2F29F75A-5DF1-4D53-8D63-36787925FA5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7446C281-A001-4910-8308-A4838A99AB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BAA1656D-AB36-4001-8BF3-C9CCD17515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5484993D-4C12-49B4-A415-CFD3115BDE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2B1EC832-3431-4F62-BEF6-7F087E8256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FA564EDE-5472-4774-89F0-B03DB17DE8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1A0F6A39-2263-4A7F-AC20-A3F60B905F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08D84A54-27E5-4E4F-B388-BD928DE6E73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B146A93E-77FF-41BC-BD35-C3D53DD3B29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18ACFF6C-98A5-46C3-946A-13AF966DCF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71EA8633-D7D7-4FE2-9328-99AC4E1FA2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7B81D900-5256-4D23-B646-D5381532D1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F38AEFF6-B901-4F81-B537-83AC49B99D8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980FF015-227D-4F88-92AE-7EE24A6424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6072F5B8-FC55-49D9-8621-DC030C7A204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58A83ED7-D45D-46CA-AA4F-CB2B9C642F6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7D3C11D8-63ED-45E1-9F19-BD044375F47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EA72919B-217B-416B-A938-5EB9DD0EC4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1153F1C9-0256-45EF-8F69-8EB9ADB33A3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0DF6FA89-AEE0-43BB-BC2C-DA02084B68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2C81B542-1019-472E-A457-A5CF4274BEC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E9882FB1-BEE6-42AF-A857-9C5349BBB60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D859B725-543D-4131-AAD7-57A36A2C29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730CED92-D7C9-47D8-9810-30B000B935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F5673A1D-2C33-4D92-9441-C2931D780D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C8B37F22-EF7B-43BE-BE99-7FE69BD9A0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F528C531-5A15-4278-BB00-7FC2B2094B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FF2D6B75-2DAE-4E90-97EC-049ABFC3C15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FC9E5D36-1DBB-47B6-882C-E00CE70CF1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18B344BF-2385-4A57-AEC6-916744FD7E6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3D5559E0-6618-4366-9264-A0A65E7451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40F1F5AA-1A00-47A6-9EE2-9EEEEC61F73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8BF19B19-64A7-4EB1-917D-42FFFA5A47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1B445053-A724-4819-A60E-F2D67981D8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A1EB46A6-5EE4-42DD-8A3E-798F534771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84AF59C2-10F1-46D2-9E5F-5291489687B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ED63380E-8B6B-457F-82AA-3CD95C1685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66AC33C1-1F44-47B2-944B-407D117D7D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0A13FD9C-CE0A-46B0-8D34-10E4D91915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57135F2F-B491-4CE6-B735-8FBDD61F910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A3186503-E239-4EC9-AB09-58E698C2DC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676DB772-5FAE-4FB5-8EED-6D62847CEE3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C3ACFE63-E8DE-443C-AACB-AA819F0CAEE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65E39632-8291-4C7A-A01B-BA32FC62B5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88FF6F3A-44D8-415C-882C-EA3FB41876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3FA390A0-1BCE-4F5C-A451-1C20F24B536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8DE3762A-6F76-4F19-A7CF-284FB2C3967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2457B87F-F274-4C83-92BB-EF57AB18D21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13948E18-0135-45A7-AFC5-555CCE5887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AE952971-C2D3-47DD-AB3F-43865FCF69A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66FF6D0D-919C-4079-948A-83A178F8C8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4959CFAD-590C-4C23-BD24-DD8AB8A543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7C51F7B-8E2D-41E4-90F3-E9C22008AB4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0D53BE4B-1A9A-4EC2-A8A4-E07CA2911B3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3A5E1ADC-DBCB-460B-9713-8EBDCE5D5D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C2287426-A262-438F-AAE3-71F38BC6C08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BD66ABA9-3FBE-41C4-96D4-54372E3A628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D4AD7215-1410-491E-87D7-A2053760529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30A5FAE0-51FB-4C85-8F64-355BBAE1661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9A4EFC9B-D443-48EB-AE2C-BE18638FACB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F786A334-9182-4F15-8B36-823F0DC87B6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FD8ED998-8418-4877-B635-B805F68A7F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973A3569-E51B-4B4B-B070-EDDAD4354EF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F60E0B61-CEEA-4ECD-A3B1-5A6938ED762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6BC6D83F-D1BB-44D6-94FF-2ADF9B600F9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F73C0C83-A915-4129-9AAC-3285F6638D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021601A5-E959-41A8-81CE-0C93D96DBEB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1EEB6131-BE75-4892-BFBF-636BA90645C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B26FCA51-84ED-4B5C-BF88-397C5D83C52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87471A5E-A6B9-465D-BEA8-9DDC3508AED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7875C7D0-1457-4DE5-A9B6-9200452DD56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9737CF9B-84A1-4E8D-A69D-4A091BD599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EFBD6666-6E3A-4DC1-BFF3-3C57944F4B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3A6E120F-59AA-415D-8EB1-516193FEAB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60F127B6-2CF4-4299-92B8-7F692446AF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C25E81D5-C801-42E9-A1B8-F17B272A4E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CFD508D9-8CCE-49F4-9EFC-8F3504B4AF1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A50C3078-8AF6-4BAB-8D2E-4A542374F1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C935695B-37D3-4C8E-82A0-C369DB6109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B5448834-C8BB-4B0B-AD9F-8A2B8BD0D6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5283BF08-22C4-4E99-8B97-80CE9DFE0A3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B6207307-6358-4DC6-97CF-9D126FCDDB0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9957FBC1-25A9-4E17-AA18-C668E31E895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ABD973ED-C891-4564-A2CF-FD429859A57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C9EB8E03-254E-4566-B052-258F86986E4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AB9E1D14-5FB3-4456-A65E-8BC9516935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90AD3400-7E69-4470-936E-E44DA606C64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1034B8DA-166A-442C-B66D-2407E078BD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F049DC47-7231-457C-9BFD-548B673D7EF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8C9DE1D9-5D02-42D3-A776-52C4532B9C1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786C89AC-0B70-4C12-8FBC-50449249462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177C8524-F767-460E-8518-CE5AEFD9FF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ABDD1644-CB8B-4701-801A-037BF158CE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6EF57E24-1CFA-47A5-82D4-CE07C54682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1B7F50C9-EC42-477F-94AD-B503C1DB60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1967C03D-49D2-4BB8-AF6E-B0D3D20E23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4C7EFE90-CA9F-4DA2-A98A-E270C8526AF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45FA8E3A-3817-4870-902E-094106AADB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809920A8-0C79-4115-9F53-D9F6C4FCB1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AEE1707E-04E8-4229-B5C3-B7E5433C654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2F475525-76B9-446F-ABAE-A1A1DBDC886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B816E74B-04EF-405E-A05B-6C46E1647BF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F96E4D3-1836-43B6-AE05-4430D710B6B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C66871EE-75AD-465B-BC0F-C5CC3713C2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C22F54F-7DC0-4712-82C1-8FE9A8DB2E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340CE0D7-261A-4993-9D6A-CEE5BB0930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0C9484CC-4991-4031-B1DE-36980119B09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A52394ED-BADE-40AD-8368-26C0F62932E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60E471DE-765F-4B8C-A975-1B7B703749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AD9B66C8-B54B-4912-93C7-7009BBF7147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620A41B-9013-43E7-85AD-5DCF1D6B93B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F1F8F7B4-35E6-4224-94D5-47857356A2A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61DBD37E-3867-42DC-B8EB-30BDF51654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1655062B-D37A-4FE5-A967-2A831EE05FD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7011781B-4DE7-49CF-90B6-1D224405425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DD5E324C-5374-424E-9F77-D54C9AC06D4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18FA4D7F-1C03-44D3-A3BD-49D609C688A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F04C101C-E1E8-4F43-8D84-820265C7082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C9D8FB67-F1B9-48A4-85E9-F13D28DC4F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1C4FEA8B-7396-4A39-B274-F65CD12301F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04E71173-3ADA-4A5E-8A49-D4B245D0272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4D4BD709-56FF-4618-94FB-B2F5FE3A56F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49B48CAB-1109-4465-A599-6205E3767A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67DE9185-CB2A-47B3-BE29-ED517008A8D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913E0D52-6075-4652-981F-88451EABE2B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B28DA1F5-2FFC-4052-862D-61194967063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21CB5B89-BB1F-4247-8487-D4D2D83E5B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25EDB5EE-260E-481D-92CA-FE0D4CF6EAB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9735085B-64CD-45E4-A66D-D49C1FF7DFE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36EBC3BC-E433-4E78-AFAB-ADB47B757C9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7DBAAE07-7D10-47C0-A3A4-DDCCF41FAA4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8B46557C-750A-47D0-8746-705AB7878D0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E30FBC8A-16F3-4728-8615-E64D1E5EA32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55F94AD3-38DD-4BAC-8D10-1A00966FFA4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6F4116FA-CA08-449E-A257-C840A88204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B3E10F95-E9A7-4535-8355-5FFF544839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095E138A-00BF-4457-8409-63C1B6719C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C0622668-F602-423C-89E3-69AF08A309A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CBC58291-9E1A-4969-A1CB-0C9018863A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662DFDDD-19C0-4B74-BFDF-FCEB862D554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344563A8-805B-4080-9DE0-566B73DC2B5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ADE20FC7-A8CE-431D-94FB-F355EEBFCEA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CD832888-63A5-4C59-8CC8-E3F5CB857F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98C29762-26BB-4599-983E-268AABB3477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2883E8AF-755F-4831-BB37-F2B04154A0B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FBA22080-E2B1-437E-A830-AB4F36222A6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3C8AD8CE-0579-4D1A-B06F-3F8C373C205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C2DAE644-40A3-4C85-AAD8-6F71793FC4C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960A7414-D19D-4091-AA42-8E7F6C7540D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DA3DA959-0E02-4ACD-A0C7-A31D0A26C5A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09FDE31B-152F-445E-9B2E-27AD415240F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4BD43743-8DB3-460A-8FEB-C41A286772C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B67125DF-76EA-4033-87A5-91BBEA36F6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2D490D90-41F9-44B7-98A0-77992197E2E9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74A4858C-B586-4E35-98E9-E0B965CC0C3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BFD84078-E05F-4A00-AAF0-09BED3A2CB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D61E44A0-1A77-4F96-B7ED-24C8E42BAD4F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97C43A54-D9AB-4007-94CC-698BCA2331E2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B237CEE6-7ECA-4814-BEDB-A603C99B16D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3A83475C-2E06-4E16-9ED6-248DE8B8067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E182ADE8-5A32-4AE5-BADB-A47BE163BB3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4E365593-2252-4C24-92F5-C211140CE0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4C6D9525-BC69-49DB-AB85-2E4308F3746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324933F1-37F0-417D-BB1A-DB161FD1CA7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ECD43A14-0FA2-4501-846A-F4D3A166337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A8FD0257-84FD-494B-AB61-C7A0B57F9E9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162A4757-5332-429A-9F58-B7551A0DD99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4E00E529-D332-4AFB-9873-6CB107E4A3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1E7CFF3A-C044-4BA2-B4DB-5EDC8371985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B2963D69-0C42-4091-970C-BCF8E1EE81D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0C431509-6058-4F96-A31B-1138D125AAF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BFBD3620-3087-4C25-A7E7-F7D3BEEB6B6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4D373D91-1FD9-41EF-8749-9FBDAAC0471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0F596043-A010-46B1-A114-2C0A6B7135D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C2B8B17F-7935-4B90-8BD8-F3FD5101927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CC880B4F-572C-4F32-AEEE-468E007956B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75DFEB74-E4A3-46A2-B17C-49E12E23BDF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E35EE16F-502A-4AF8-945B-01168219FB3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5C61E917-4134-473B-8FCD-BBD2FBE7A6F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87655BC5-EC16-42B8-9784-64A51F721A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AA3B1551-A676-4448-BF31-E57961F9248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77EB0EEB-F339-4F91-9D62-9267C5447AA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A6D23E27-E2DA-4B38-8B45-4C6C79019A1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ECCF46DF-D2D7-4417-9F8B-231EC896B9D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078A3E97-2C5D-42AD-8232-6CD288EB19E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6B6F994C-1892-46E6-993C-CCC36E1E4EC1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7A351B10-77DA-4487-A92A-E504405CD4F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67F4C25C-2FBB-4E23-A8A1-61973F79B4E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8C161745-934F-4C5D-8082-F2AC38ADFA4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9B673A28-424C-47B8-A3A5-446DA3C0877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A354647C-2F08-4EEE-B260-CD17CE0E4A7B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3BFA611B-6667-4A28-8F81-5ABB9F59E50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1C6E2EE1-A6ED-4D75-BA0E-142F7E0102E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F8661E25-74BF-4581-A6C8-8C0D23D0A020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D3A70EFA-649C-4BEB-A40C-43EC8B2D77C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E3A67BC4-89A0-4797-9525-D1EFE53D2B64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3FE452AE-AB7F-47D1-B7E7-916FC0231CE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EB479607-9867-4D79-B2C0-A9340BE1FCF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B48982EF-EBD7-445C-BE21-F864A17850D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C16C79D1-D6F5-4039-94B7-5E78F9648EA8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8BA8A779-09D4-4079-A396-83F52138AF0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EDFCA973-8085-4BC6-807A-765336B398FD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A13BAB45-9755-4535-A641-C596D02514E7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21B3906C-1BCC-435F-9C4B-AE2CD014488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FCAA06C3-C33E-47F1-B4AA-19A5F3B51443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2A00376C-803A-4422-8A6B-5374185CB0DC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C12ABE43-08C7-4FD0-89B6-E9B97AC79386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7DBD7A17-1320-4D5C-ACE2-E384DD593B5A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D6D48290-A8B4-4504-B092-4192FA9C5805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29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A7B9C66B-35A7-4734-82B5-F552B5727ABE}"/>
            </a:ext>
          </a:extLst>
        </xdr:cNvPr>
        <xdr:cNvSpPr txBox="1">
          <a:spLocks noChangeArrowheads="1"/>
        </xdr:cNvSpPr>
      </xdr:nvSpPr>
      <xdr:spPr bwMode="auto">
        <a:xfrm>
          <a:off x="723900" y="5708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ot_xa"/>
      <sheetName val="giavl"/>
      <sheetName val="Chi tiết Goc -AB"/>
      <sheetName val="SILICATE"/>
      <sheetName val="V-M(Bdinh)"/>
      <sheetName val="gVL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__-BLDG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BANCO (2)"/>
      <sheetName val="MT DPin (2)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Don_gia"/>
      <sheetName val="DON_GIA_TRAM_(3)"/>
      <sheetName val="7606_DZ"/>
      <sheetName val="TONG_HOP_VL-NC_TT"/>
      <sheetName val="CHITIET_VL-NC-TT_-1p"/>
      <sheetName val="KPVC-BD_"/>
      <sheetName val="dnc4"/>
      <sheetName val="갑지"/>
      <sheetName val="Adix A"/>
      <sheetName val="침하계"/>
      <sheetName val="BETON"/>
      <sheetName val="24-ACMV"/>
      <sheetName val="dg67-1"/>
      <sheetName val="Ng.hàng xà+bulong"/>
      <sheetName val="So doi chieu LC"/>
      <sheetName val="366"/>
      <sheetName val="DG-VL"/>
      <sheetName val="PTDGCT"/>
      <sheetName val="CTG"/>
      <sheetName val="phuluc1"/>
      <sheetName val="TONG HOP T5 1998"/>
      <sheetName val="K95"/>
      <sheetName val="K98"/>
      <sheetName val="chiet tinh"/>
      <sheetName val="CBKC-110"/>
      <sheetName val="VL"/>
      <sheetName val="PTDG"/>
      <sheetName val="KPTH-T12"/>
      <sheetName val="Thamgia-T10"/>
      <sheetName val="Đầu vào"/>
      <sheetName val="Ts"/>
      <sheetName val="A1.CN"/>
      <sheetName val="XD"/>
      <sheetName val="Cuongricc"/>
      <sheetName val="????"/>
      <sheetName val="TBA"/>
      <sheetName val="4.PTDG"/>
      <sheetName val="A1, May"/>
      <sheetName val="Máy"/>
      <sheetName val="Vat lieu"/>
      <sheetName val="May"/>
      <sheetName val="DTXL"/>
      <sheetName val="EIRR&gt;1&lt;1"/>
      <sheetName val="EIRR&gt; 2"/>
      <sheetName val="EIRR&lt;2"/>
      <sheetName val="Cp&gt;10-Ln&lt;10"/>
      <sheetName val="Ln&lt;20"/>
      <sheetName val="TH_CNO"/>
      <sheetName val="NK_CHUNG"/>
      <sheetName val="SL"/>
      <sheetName val="CT vat lieu"/>
      <sheetName val="vcdngan"/>
      <sheetName val="DG DZ"/>
      <sheetName val="DG TBA"/>
      <sheetName val="DGXD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집계표"/>
      <sheetName val="CT-35"/>
      <sheetName val="CT-0.4KV"/>
      <sheetName val="Data Input"/>
      <sheetName val="Keothep"/>
      <sheetName val="Re-bar"/>
      <sheetName val="DLDTLN"/>
      <sheetName val="차액보증"/>
      <sheetName val="Dulieu"/>
      <sheetName val="SITE-E"/>
      <sheetName val="Bang KL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G thep ma kem"/>
      <sheetName val="dm366"/>
      <sheetName val="damgiua"/>
      <sheetName val="dgct"/>
      <sheetName val="WT-LIST"/>
      <sheetName val="DM 6061"/>
      <sheetName val="Gia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Chenh lech vat tu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DM"/>
      <sheetName val="bt19"/>
      <sheetName val="Btr25"/>
      <sheetName val="Sheet2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IBASE"/>
      <sheetName val="DANHMUC"/>
      <sheetName val="Chi tiet lan can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VC.xd"/>
      <sheetName val="Gia.VLTB"/>
      <sheetName val="B.Luong"/>
      <sheetName val="C.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Chi tiet -tong 9 thang"/>
      <sheetName val="BangMa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Don gia chi tiet DIEN 2"/>
      <sheetName val="NEW-PANEL"/>
      <sheetName val="cuocbd"/>
      <sheetName val="CUOC"/>
      <sheetName val="Open"/>
      <sheetName val="Function"/>
      <sheetName val="Noisuy-LLL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phan tic chi tiet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 refreshError="1"/>
      <sheetData sheetId="488" refreshError="1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>
        <row r="9">
          <cell r="A9" t="str">
            <v>A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>
        <row r="9">
          <cell r="A9" t="str">
            <v>A</v>
          </cell>
        </row>
      </sheetData>
      <sheetData sheetId="790" refreshError="1"/>
      <sheetData sheetId="791">
        <row r="9">
          <cell r="A9" t="str">
            <v>A</v>
          </cell>
        </row>
      </sheetData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 refreshError="1"/>
      <sheetData sheetId="815" refreshError="1"/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>
        <row r="9">
          <cell r="A9" t="str">
            <v>A</v>
          </cell>
        </row>
      </sheetData>
      <sheetData sheetId="1377">
        <row r="9">
          <cell r="A9" t="str">
            <v>A</v>
          </cell>
        </row>
      </sheetData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>
        <row r="9">
          <cell r="A9" t="str">
            <v>A</v>
          </cell>
        </row>
      </sheetData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>
        <row r="9">
          <cell r="A9" t="str">
            <v>A</v>
          </cell>
        </row>
      </sheetData>
      <sheetData sheetId="1403">
        <row r="9">
          <cell r="A9" t="str">
            <v>A</v>
          </cell>
        </row>
      </sheetData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/>
      <sheetData sheetId="1426">
        <row r="9">
          <cell r="A9" t="str">
            <v>A</v>
          </cell>
        </row>
      </sheetData>
      <sheetData sheetId="1427" refreshError="1"/>
      <sheetData sheetId="1428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>
        <row r="9">
          <cell r="A9" t="str">
            <v>A</v>
          </cell>
        </row>
      </sheetData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>
        <row r="9">
          <cell r="A9" t="str">
            <v>A</v>
          </cell>
        </row>
      </sheetData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/>
      <sheetData sheetId="5533"/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/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/>
      <sheetData sheetId="5608"/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/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/>
      <sheetData sheetId="5620"/>
      <sheetData sheetId="5621"/>
      <sheetData sheetId="5622"/>
      <sheetData sheetId="5623"/>
      <sheetData sheetId="5624"/>
      <sheetData sheetId="5625"/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/>
      <sheetData sheetId="5653"/>
      <sheetData sheetId="5654"/>
      <sheetData sheetId="5655"/>
      <sheetData sheetId="5656"/>
      <sheetData sheetId="5657"/>
      <sheetData sheetId="5658"/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/>
      <sheetData sheetId="5762"/>
      <sheetData sheetId="5763"/>
      <sheetData sheetId="5764"/>
      <sheetData sheetId="5765"/>
      <sheetData sheetId="5766"/>
      <sheetData sheetId="5767"/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/>
      <sheetData sheetId="6214"/>
      <sheetData sheetId="6215"/>
      <sheetData sheetId="6216"/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/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/>
      <sheetData sheetId="6969"/>
      <sheetData sheetId="6970"/>
      <sheetData sheetId="6971"/>
      <sheetData sheetId="6972"/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/>
      <sheetData sheetId="6977"/>
      <sheetData sheetId="6978"/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9">
          <cell r="A9" t="str">
            <v>A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9">
          <cell r="A9" t="str">
            <v>A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/>
      <sheetData sheetId="8926" refreshError="1"/>
      <sheetData sheetId="8927" refreshError="1"/>
      <sheetData sheetId="8928" refreshError="1"/>
      <sheetData sheetId="8929" refreshError="1"/>
      <sheetData sheetId="89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85" zoomScaleNormal="85" zoomScaleSheetLayoutView="70" workbookViewId="0">
      <selection activeCell="I19" sqref="I19"/>
    </sheetView>
  </sheetViews>
  <sheetFormatPr defaultColWidth="9" defaultRowHeight="15.75"/>
  <cols>
    <col min="1" max="1" width="5.5" style="1" customWidth="1"/>
    <col min="2" max="2" width="35.875" style="2" customWidth="1"/>
    <col min="3" max="5" width="10.625" style="3" customWidth="1"/>
    <col min="6" max="6" width="12.125" style="3" customWidth="1"/>
    <col min="7" max="7" width="12.25" style="4" bestFit="1" customWidth="1"/>
    <col min="8" max="8" width="9.5" style="4" bestFit="1" customWidth="1"/>
    <col min="9" max="16384" width="9" style="4"/>
  </cols>
  <sheetData>
    <row r="1" spans="1:7">
      <c r="A1" s="30" t="s">
        <v>38</v>
      </c>
      <c r="B1" s="30"/>
      <c r="C1" s="30"/>
      <c r="D1" s="30"/>
      <c r="E1" s="30"/>
      <c r="F1" s="30"/>
    </row>
    <row r="2" spans="1:7">
      <c r="A2" s="32" t="s">
        <v>17</v>
      </c>
      <c r="B2" s="32"/>
      <c r="C2" s="32"/>
      <c r="D2" s="32"/>
      <c r="E2" s="32"/>
      <c r="F2" s="32"/>
    </row>
    <row r="3" spans="1:7">
      <c r="A3" s="32" t="s">
        <v>12</v>
      </c>
      <c r="B3" s="32"/>
      <c r="C3" s="32"/>
      <c r="D3" s="32"/>
      <c r="E3" s="32"/>
      <c r="F3" s="32"/>
    </row>
    <row r="4" spans="1:7" s="5" customFormat="1">
      <c r="A4" s="34" t="s">
        <v>39</v>
      </c>
      <c r="B4" s="34"/>
      <c r="C4" s="34"/>
      <c r="D4" s="34"/>
      <c r="E4" s="34"/>
      <c r="F4" s="34"/>
    </row>
    <row r="5" spans="1:7">
      <c r="E5" s="33" t="s">
        <v>9</v>
      </c>
      <c r="F5" s="33"/>
    </row>
    <row r="6" spans="1:7">
      <c r="A6" s="31" t="s">
        <v>2</v>
      </c>
      <c r="B6" s="31" t="s">
        <v>1</v>
      </c>
      <c r="C6" s="31" t="s">
        <v>15</v>
      </c>
      <c r="D6" s="31" t="s">
        <v>4</v>
      </c>
      <c r="E6" s="31"/>
      <c r="F6" s="31" t="s">
        <v>16</v>
      </c>
    </row>
    <row r="7" spans="1:7">
      <c r="A7" s="31"/>
      <c r="B7" s="31"/>
      <c r="C7" s="31"/>
      <c r="D7" s="31"/>
      <c r="E7" s="31"/>
      <c r="F7" s="31"/>
    </row>
    <row r="8" spans="1:7">
      <c r="A8" s="31"/>
      <c r="B8" s="31"/>
      <c r="C8" s="31"/>
      <c r="D8" s="7" t="s">
        <v>5</v>
      </c>
      <c r="E8" s="7" t="s">
        <v>6</v>
      </c>
      <c r="F8" s="31"/>
    </row>
    <row r="9" spans="1:7">
      <c r="A9" s="7"/>
      <c r="B9" s="8" t="s">
        <v>0</v>
      </c>
      <c r="C9" s="9">
        <f>SUM(C10:C28)</f>
        <v>81861</v>
      </c>
      <c r="D9" s="9">
        <f>SUM(D10:D28)</f>
        <v>26937</v>
      </c>
      <c r="E9" s="9">
        <f>SUM(E10:E28)</f>
        <v>26937</v>
      </c>
      <c r="F9" s="9">
        <f>SUM(F10:F28)</f>
        <v>81861</v>
      </c>
      <c r="G9" s="28">
        <f>D9-E9</f>
        <v>0</v>
      </c>
    </row>
    <row r="10" spans="1:7" s="6" customFormat="1">
      <c r="A10" s="10" t="s">
        <v>7</v>
      </c>
      <c r="B10" s="11" t="s">
        <v>13</v>
      </c>
      <c r="C10" s="12"/>
      <c r="D10" s="12"/>
      <c r="E10" s="12"/>
      <c r="F10" s="12"/>
    </row>
    <row r="11" spans="1:7" s="23" customFormat="1" ht="31.5">
      <c r="A11" s="21" t="s">
        <v>21</v>
      </c>
      <c r="B11" s="20" t="s">
        <v>20</v>
      </c>
      <c r="C11" s="25">
        <v>6214</v>
      </c>
      <c r="D11" s="25"/>
      <c r="E11" s="25">
        <v>5499</v>
      </c>
      <c r="F11" s="25">
        <f>C11+D11-E11</f>
        <v>715</v>
      </c>
    </row>
    <row r="12" spans="1:7" ht="31.5">
      <c r="A12" s="21" t="s">
        <v>21</v>
      </c>
      <c r="B12" s="20" t="s">
        <v>23</v>
      </c>
      <c r="C12" s="19">
        <v>11838</v>
      </c>
      <c r="D12" s="15"/>
      <c r="E12" s="15">
        <v>11038</v>
      </c>
      <c r="F12" s="25">
        <f>C12+D12-E12</f>
        <v>800</v>
      </c>
    </row>
    <row r="13" spans="1:7" ht="63">
      <c r="A13" s="21" t="s">
        <v>21</v>
      </c>
      <c r="B13" s="17" t="s">
        <v>24</v>
      </c>
      <c r="C13" s="19">
        <v>16836</v>
      </c>
      <c r="D13" s="15"/>
      <c r="E13" s="15">
        <v>3500</v>
      </c>
      <c r="F13" s="25">
        <f>C13+D13-E13</f>
        <v>13336</v>
      </c>
    </row>
    <row r="14" spans="1:7" ht="31.5">
      <c r="A14" s="21" t="s">
        <v>21</v>
      </c>
      <c r="B14" s="17" t="s">
        <v>26</v>
      </c>
      <c r="C14" s="19">
        <v>7000</v>
      </c>
      <c r="D14" s="15"/>
      <c r="E14" s="15">
        <v>5000</v>
      </c>
      <c r="F14" s="25">
        <f>C14+D14-E14</f>
        <v>2000</v>
      </c>
      <c r="G14" s="23"/>
    </row>
    <row r="15" spans="1:7">
      <c r="A15" s="21" t="s">
        <v>21</v>
      </c>
      <c r="B15" s="17" t="s">
        <v>25</v>
      </c>
      <c r="C15" s="19">
        <v>10000</v>
      </c>
      <c r="D15" s="15"/>
      <c r="E15" s="15">
        <v>1900</v>
      </c>
      <c r="F15" s="25">
        <f>C15+D15-E15</f>
        <v>8100</v>
      </c>
      <c r="G15" s="23"/>
    </row>
    <row r="16" spans="1:7" s="6" customFormat="1">
      <c r="A16" s="10" t="s">
        <v>7</v>
      </c>
      <c r="B16" s="11" t="s">
        <v>8</v>
      </c>
      <c r="C16" s="16"/>
      <c r="D16" s="16"/>
      <c r="E16" s="16"/>
      <c r="F16" s="16"/>
    </row>
    <row r="17" spans="1:8" s="23" customFormat="1">
      <c r="A17" s="21" t="s">
        <v>21</v>
      </c>
      <c r="B17" s="27" t="s">
        <v>22</v>
      </c>
      <c r="C17" s="25">
        <v>0</v>
      </c>
      <c r="D17" s="25">
        <v>4765</v>
      </c>
      <c r="E17" s="25"/>
      <c r="F17" s="25">
        <f>C17+D17-E17</f>
        <v>4765</v>
      </c>
    </row>
    <row r="18" spans="1:8" ht="47.25">
      <c r="A18" s="21" t="s">
        <v>21</v>
      </c>
      <c r="B18" s="13" t="s">
        <v>35</v>
      </c>
      <c r="C18" s="15">
        <v>14373</v>
      </c>
      <c r="D18" s="15">
        <f>5000+1780+3500-8</f>
        <v>10272</v>
      </c>
      <c r="E18" s="15"/>
      <c r="F18" s="25">
        <f t="shared" ref="F18:F21" si="0">C18+D18-E18</f>
        <v>24645</v>
      </c>
    </row>
    <row r="19" spans="1:8" ht="31.5">
      <c r="A19" s="21" t="s">
        <v>21</v>
      </c>
      <c r="B19" s="13" t="s">
        <v>29</v>
      </c>
      <c r="C19" s="15">
        <v>2500</v>
      </c>
      <c r="D19" s="15">
        <v>1500</v>
      </c>
      <c r="E19" s="15"/>
      <c r="F19" s="15">
        <f t="shared" si="0"/>
        <v>4000</v>
      </c>
      <c r="H19" s="28"/>
    </row>
    <row r="20" spans="1:8" ht="31.5">
      <c r="A20" s="21" t="s">
        <v>21</v>
      </c>
      <c r="B20" s="13" t="s">
        <v>27</v>
      </c>
      <c r="C20" s="15">
        <v>3500</v>
      </c>
      <c r="D20" s="15">
        <v>2000</v>
      </c>
      <c r="E20" s="15"/>
      <c r="F20" s="15">
        <f t="shared" si="0"/>
        <v>5500</v>
      </c>
      <c r="H20" s="28"/>
    </row>
    <row r="21" spans="1:8" ht="31.5">
      <c r="A21" s="21" t="s">
        <v>21</v>
      </c>
      <c r="B21" s="13" t="s">
        <v>28</v>
      </c>
      <c r="C21" s="15">
        <v>3500</v>
      </c>
      <c r="D21" s="15">
        <v>1500</v>
      </c>
      <c r="E21" s="15"/>
      <c r="F21" s="15">
        <f t="shared" si="0"/>
        <v>5000</v>
      </c>
      <c r="H21" s="28"/>
    </row>
    <row r="22" spans="1:8">
      <c r="A22" s="21" t="s">
        <v>21</v>
      </c>
      <c r="B22" s="13" t="s">
        <v>30</v>
      </c>
      <c r="C22" s="15">
        <v>1500</v>
      </c>
      <c r="D22" s="15">
        <v>1000</v>
      </c>
      <c r="E22" s="15"/>
      <c r="F22" s="25">
        <f t="shared" ref="F22:F28" si="1">C22+D22-E22</f>
        <v>2500</v>
      </c>
    </row>
    <row r="23" spans="1:8" ht="31.5">
      <c r="A23" s="21" t="s">
        <v>21</v>
      </c>
      <c r="B23" s="29" t="s">
        <v>31</v>
      </c>
      <c r="C23" s="15">
        <v>1200</v>
      </c>
      <c r="D23" s="15">
        <v>1500</v>
      </c>
      <c r="E23" s="15"/>
      <c r="F23" s="25">
        <f t="shared" si="1"/>
        <v>2700</v>
      </c>
    </row>
    <row r="24" spans="1:8" ht="31.5">
      <c r="A24" s="21" t="s">
        <v>21</v>
      </c>
      <c r="B24" s="29" t="s">
        <v>32</v>
      </c>
      <c r="C24" s="15">
        <v>700</v>
      </c>
      <c r="D24" s="15">
        <v>800</v>
      </c>
      <c r="E24" s="15"/>
      <c r="F24" s="25">
        <f t="shared" si="1"/>
        <v>1500</v>
      </c>
    </row>
    <row r="25" spans="1:8" ht="31.5">
      <c r="A25" s="21" t="s">
        <v>21</v>
      </c>
      <c r="B25" s="29" t="s">
        <v>33</v>
      </c>
      <c r="C25" s="15">
        <v>700</v>
      </c>
      <c r="D25" s="15">
        <v>800</v>
      </c>
      <c r="E25" s="15"/>
      <c r="F25" s="25">
        <f t="shared" si="1"/>
        <v>1500</v>
      </c>
    </row>
    <row r="26" spans="1:8" ht="31.5">
      <c r="A26" s="21" t="s">
        <v>21</v>
      </c>
      <c r="B26" s="29" t="s">
        <v>34</v>
      </c>
      <c r="C26" s="15">
        <v>0</v>
      </c>
      <c r="D26" s="15">
        <v>900</v>
      </c>
      <c r="E26" s="15"/>
      <c r="F26" s="25">
        <f t="shared" si="1"/>
        <v>900</v>
      </c>
    </row>
    <row r="27" spans="1:8" ht="47.25">
      <c r="A27" s="21" t="s">
        <v>21</v>
      </c>
      <c r="B27" s="29" t="s">
        <v>36</v>
      </c>
      <c r="C27" s="15">
        <v>1000</v>
      </c>
      <c r="D27" s="15">
        <v>400</v>
      </c>
      <c r="E27" s="15"/>
      <c r="F27" s="25">
        <f t="shared" si="1"/>
        <v>1400</v>
      </c>
    </row>
    <row r="28" spans="1:8" ht="47.25" customHeight="1">
      <c r="A28" s="21" t="s">
        <v>21</v>
      </c>
      <c r="B28" s="29" t="s">
        <v>37</v>
      </c>
      <c r="C28" s="15">
        <v>1000</v>
      </c>
      <c r="D28" s="15">
        <v>1500</v>
      </c>
      <c r="E28" s="15"/>
      <c r="F28" s="25">
        <f t="shared" si="1"/>
        <v>2500</v>
      </c>
    </row>
  </sheetData>
  <mergeCells count="10">
    <mergeCell ref="A1:F1"/>
    <mergeCell ref="A6:A8"/>
    <mergeCell ref="B6:B8"/>
    <mergeCell ref="C6:C8"/>
    <mergeCell ref="D6:E7"/>
    <mergeCell ref="F6:F8"/>
    <mergeCell ref="A2:F2"/>
    <mergeCell ref="A3:F3"/>
    <mergeCell ref="E5:F5"/>
    <mergeCell ref="A4:F4"/>
  </mergeCells>
  <pageMargins left="0.75" right="0.5" top="0.75" bottom="0.5" header="0.31496062992126" footer="0.31496062992126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="85" zoomScaleNormal="85" zoomScaleSheetLayoutView="70" workbookViewId="0">
      <pane xSplit="3" ySplit="9" topLeftCell="D10" activePane="bottomRight" state="frozen"/>
      <selection activeCell="E15" sqref="E15"/>
      <selection pane="topRight" activeCell="E15" sqref="E15"/>
      <selection pane="bottomLeft" activeCell="E15" sqref="E15"/>
      <selection pane="bottomRight" activeCell="A2" sqref="A2:G2"/>
    </sheetView>
  </sheetViews>
  <sheetFormatPr defaultColWidth="9" defaultRowHeight="15.75"/>
  <cols>
    <col min="1" max="1" width="5.5" style="1" customWidth="1"/>
    <col min="2" max="2" width="37" style="2" customWidth="1"/>
    <col min="3" max="3" width="18.375" style="1" hidden="1" customWidth="1"/>
    <col min="4" max="6" width="10.625" style="3" customWidth="1"/>
    <col min="7" max="7" width="12.125" style="3" customWidth="1"/>
    <col min="8" max="8" width="12.25" style="4" bestFit="1" customWidth="1"/>
    <col min="9" max="9" width="9.5" style="4" bestFit="1" customWidth="1"/>
    <col min="10" max="16384" width="9" style="4"/>
  </cols>
  <sheetData>
    <row r="1" spans="1:7">
      <c r="A1" s="30" t="s">
        <v>19</v>
      </c>
      <c r="B1" s="30"/>
      <c r="C1" s="30"/>
      <c r="D1" s="30"/>
      <c r="E1" s="30"/>
      <c r="F1" s="30"/>
      <c r="G1" s="30"/>
    </row>
    <row r="2" spans="1:7">
      <c r="A2" s="32" t="s">
        <v>17</v>
      </c>
      <c r="B2" s="32"/>
      <c r="C2" s="32"/>
      <c r="D2" s="32"/>
      <c r="E2" s="32"/>
      <c r="F2" s="32"/>
      <c r="G2" s="32"/>
    </row>
    <row r="3" spans="1:7">
      <c r="A3" s="32" t="s">
        <v>18</v>
      </c>
      <c r="B3" s="32"/>
      <c r="C3" s="32"/>
      <c r="D3" s="32"/>
      <c r="E3" s="32"/>
      <c r="F3" s="32"/>
      <c r="G3" s="32"/>
    </row>
    <row r="4" spans="1:7" s="5" customFormat="1">
      <c r="A4" s="34" t="s">
        <v>14</v>
      </c>
      <c r="B4" s="34"/>
      <c r="C4" s="34"/>
      <c r="D4" s="34"/>
      <c r="E4" s="34"/>
      <c r="F4" s="34"/>
      <c r="G4" s="34"/>
    </row>
    <row r="5" spans="1:7" s="5" customFormat="1">
      <c r="A5" s="24"/>
      <c r="B5" s="24"/>
      <c r="C5" s="24"/>
      <c r="D5" s="24"/>
      <c r="E5" s="24"/>
      <c r="F5" s="24"/>
      <c r="G5" s="24"/>
    </row>
    <row r="6" spans="1:7">
      <c r="F6" s="33" t="s">
        <v>9</v>
      </c>
      <c r="G6" s="33"/>
    </row>
    <row r="7" spans="1:7">
      <c r="A7" s="36" t="s">
        <v>2</v>
      </c>
      <c r="B7" s="36" t="s">
        <v>1</v>
      </c>
      <c r="C7" s="36" t="s">
        <v>3</v>
      </c>
      <c r="D7" s="35" t="s">
        <v>15</v>
      </c>
      <c r="E7" s="36" t="s">
        <v>4</v>
      </c>
      <c r="F7" s="36"/>
      <c r="G7" s="35" t="s">
        <v>16</v>
      </c>
    </row>
    <row r="8" spans="1:7">
      <c r="A8" s="36"/>
      <c r="B8" s="36"/>
      <c r="C8" s="36"/>
      <c r="D8" s="36"/>
      <c r="E8" s="36"/>
      <c r="F8" s="36"/>
      <c r="G8" s="36"/>
    </row>
    <row r="9" spans="1:7">
      <c r="A9" s="36"/>
      <c r="B9" s="36"/>
      <c r="C9" s="36"/>
      <c r="D9" s="36"/>
      <c r="E9" s="18" t="s">
        <v>5</v>
      </c>
      <c r="F9" s="18" t="s">
        <v>6</v>
      </c>
      <c r="G9" s="36"/>
    </row>
    <row r="10" spans="1:7">
      <c r="A10" s="7"/>
      <c r="B10" s="8" t="s">
        <v>0</v>
      </c>
      <c r="C10" s="7"/>
      <c r="D10" s="9">
        <f>SUM(D11:D29)</f>
        <v>0</v>
      </c>
      <c r="E10" s="9">
        <f>SUM(E11:E29)</f>
        <v>0</v>
      </c>
      <c r="F10" s="9">
        <f>SUM(F11:F29)</f>
        <v>0</v>
      </c>
      <c r="G10" s="9">
        <f>SUM(G11:G29)</f>
        <v>0</v>
      </c>
    </row>
    <row r="11" spans="1:7" s="6" customFormat="1">
      <c r="A11" s="10" t="s">
        <v>7</v>
      </c>
      <c r="B11" s="11" t="s">
        <v>13</v>
      </c>
      <c r="C11" s="10"/>
      <c r="D11" s="12"/>
      <c r="E11" s="12"/>
      <c r="F11" s="12"/>
      <c r="G11" s="12"/>
    </row>
    <row r="12" spans="1:7" s="23" customFormat="1">
      <c r="A12" s="21"/>
      <c r="B12" s="20"/>
      <c r="C12" s="21"/>
      <c r="D12" s="25"/>
      <c r="E12" s="25"/>
      <c r="F12" s="25"/>
      <c r="G12" s="25"/>
    </row>
    <row r="13" spans="1:7">
      <c r="A13" s="14"/>
      <c r="B13" s="17"/>
      <c r="C13" s="14"/>
      <c r="D13" s="19"/>
      <c r="E13" s="15"/>
      <c r="F13" s="15"/>
      <c r="G13" s="15"/>
    </row>
    <row r="14" spans="1:7">
      <c r="A14" s="14"/>
      <c r="B14" s="20"/>
      <c r="C14" s="14"/>
      <c r="D14" s="15"/>
      <c r="E14" s="15"/>
      <c r="F14" s="15"/>
      <c r="G14" s="15"/>
    </row>
    <row r="15" spans="1:7">
      <c r="A15" s="14"/>
      <c r="B15" s="20"/>
      <c r="C15" s="14"/>
      <c r="D15" s="15"/>
      <c r="E15" s="15"/>
      <c r="F15" s="15"/>
      <c r="G15" s="15"/>
    </row>
    <row r="16" spans="1:7">
      <c r="A16" s="21"/>
      <c r="B16" s="17"/>
      <c r="C16" s="21"/>
      <c r="D16" s="25"/>
      <c r="E16" s="15"/>
      <c r="F16" s="15"/>
      <c r="G16" s="15"/>
    </row>
    <row r="17" spans="1:7">
      <c r="A17" s="21"/>
      <c r="B17" s="17"/>
      <c r="C17" s="21"/>
      <c r="D17" s="26"/>
      <c r="E17" s="15"/>
      <c r="F17" s="15"/>
      <c r="G17" s="15"/>
    </row>
    <row r="18" spans="1:7" s="6" customFormat="1">
      <c r="A18" s="10" t="s">
        <v>7</v>
      </c>
      <c r="B18" s="11" t="s">
        <v>8</v>
      </c>
      <c r="C18" s="10"/>
      <c r="D18" s="16"/>
      <c r="E18" s="16"/>
      <c r="F18" s="16"/>
      <c r="G18" s="16"/>
    </row>
    <row r="19" spans="1:7" s="23" customFormat="1">
      <c r="A19" s="21"/>
      <c r="B19" s="22"/>
      <c r="C19" s="21"/>
      <c r="D19" s="25"/>
      <c r="E19" s="25"/>
      <c r="F19" s="25"/>
      <c r="G19" s="25"/>
    </row>
    <row r="20" spans="1:7">
      <c r="A20" s="14"/>
      <c r="B20" s="17"/>
      <c r="C20" s="14"/>
      <c r="D20" s="15"/>
      <c r="E20" s="15"/>
      <c r="F20" s="15"/>
      <c r="G20" s="15"/>
    </row>
    <row r="21" spans="1:7">
      <c r="A21" s="21"/>
      <c r="B21" s="20"/>
      <c r="C21" s="14"/>
      <c r="D21" s="15"/>
      <c r="E21" s="15"/>
      <c r="F21" s="15"/>
      <c r="G21" s="15"/>
    </row>
    <row r="22" spans="1:7">
      <c r="A22" s="14"/>
      <c r="B22" s="13"/>
      <c r="C22" s="14"/>
      <c r="D22" s="15"/>
      <c r="E22" s="15"/>
      <c r="F22" s="15"/>
      <c r="G22" s="15"/>
    </row>
    <row r="23" spans="1:7">
      <c r="A23" s="21"/>
      <c r="B23" s="13"/>
      <c r="C23" s="14"/>
      <c r="D23" s="25"/>
      <c r="E23" s="25"/>
      <c r="F23" s="15"/>
      <c r="G23" s="15"/>
    </row>
    <row r="24" spans="1:7">
      <c r="A24" s="14"/>
      <c r="B24" s="17"/>
      <c r="C24" s="14"/>
      <c r="D24" s="15"/>
      <c r="E24" s="15"/>
      <c r="F24" s="15"/>
      <c r="G24" s="15"/>
    </row>
    <row r="25" spans="1:7">
      <c r="A25" s="21"/>
      <c r="B25" s="17"/>
      <c r="C25" s="14"/>
      <c r="D25" s="15"/>
      <c r="E25" s="15"/>
      <c r="F25" s="15"/>
      <c r="G25" s="15"/>
    </row>
    <row r="26" spans="1:7">
      <c r="A26" s="14"/>
      <c r="B26" s="17"/>
      <c r="C26" s="14"/>
      <c r="D26" s="15"/>
      <c r="E26" s="15"/>
      <c r="F26" s="15"/>
      <c r="G26" s="15"/>
    </row>
    <row r="27" spans="1:7">
      <c r="A27" s="21"/>
      <c r="B27" s="17"/>
      <c r="C27" s="14"/>
      <c r="D27" s="15"/>
      <c r="E27" s="15"/>
      <c r="F27" s="15"/>
      <c r="G27" s="15"/>
    </row>
    <row r="28" spans="1:7">
      <c r="A28" s="14"/>
      <c r="B28" s="17"/>
      <c r="C28" s="14"/>
      <c r="D28" s="15"/>
      <c r="E28" s="15"/>
      <c r="F28" s="15"/>
      <c r="G28" s="15"/>
    </row>
    <row r="29" spans="1:7">
      <c r="A29" s="21"/>
      <c r="B29" s="17"/>
      <c r="C29" s="14"/>
      <c r="D29" s="15"/>
      <c r="E29" s="15"/>
      <c r="F29" s="15"/>
      <c r="G29" s="15"/>
    </row>
  </sheetData>
  <mergeCells count="11">
    <mergeCell ref="G7:G9"/>
    <mergeCell ref="A1:G1"/>
    <mergeCell ref="A2:G2"/>
    <mergeCell ref="A3:G3"/>
    <mergeCell ref="A4:G4"/>
    <mergeCell ref="F6:G6"/>
    <mergeCell ref="A7:A9"/>
    <mergeCell ref="B7:B9"/>
    <mergeCell ref="C7:C9"/>
    <mergeCell ref="D7:D9"/>
    <mergeCell ref="E7:F8"/>
  </mergeCells>
  <pageMargins left="0.75" right="0.5" top="0.75" bottom="0.5" header="0.31496062992126" footer="0.31496062992126"/>
  <pageSetup paperSize="9" scale="9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="85" zoomScaleNormal="85" zoomScaleSheetLayoutView="70" workbookViewId="0">
      <pane xSplit="3" ySplit="9" topLeftCell="D10" activePane="bottomRight" state="frozen"/>
      <selection activeCell="E15" sqref="E15"/>
      <selection pane="topRight" activeCell="E15" sqref="E15"/>
      <selection pane="bottomLeft" activeCell="E15" sqref="E15"/>
      <selection pane="bottomRight" activeCell="A4" sqref="A4:G4"/>
    </sheetView>
  </sheetViews>
  <sheetFormatPr defaultColWidth="9" defaultRowHeight="15.75"/>
  <cols>
    <col min="1" max="1" width="5.5" style="1" customWidth="1"/>
    <col min="2" max="2" width="37" style="2" customWidth="1"/>
    <col min="3" max="3" width="18.375" style="1" hidden="1" customWidth="1"/>
    <col min="4" max="6" width="10.625" style="3" customWidth="1"/>
    <col min="7" max="7" width="12.125" style="3" customWidth="1"/>
    <col min="8" max="8" width="12.25" style="4" bestFit="1" customWidth="1"/>
    <col min="9" max="9" width="9.5" style="4" bestFit="1" customWidth="1"/>
    <col min="10" max="16384" width="9" style="4"/>
  </cols>
  <sheetData>
    <row r="1" spans="1:7">
      <c r="A1" s="30" t="s">
        <v>11</v>
      </c>
      <c r="B1" s="30"/>
      <c r="C1" s="30"/>
      <c r="D1" s="30"/>
      <c r="E1" s="30"/>
      <c r="F1" s="30"/>
      <c r="G1" s="30"/>
    </row>
    <row r="2" spans="1:7">
      <c r="A2" s="32" t="s">
        <v>17</v>
      </c>
      <c r="B2" s="32"/>
      <c r="C2" s="32"/>
      <c r="D2" s="32"/>
      <c r="E2" s="32"/>
      <c r="F2" s="32"/>
      <c r="G2" s="32"/>
    </row>
    <row r="3" spans="1:7">
      <c r="A3" s="32" t="s">
        <v>10</v>
      </c>
      <c r="B3" s="32"/>
      <c r="C3" s="32"/>
      <c r="D3" s="32"/>
      <c r="E3" s="32"/>
      <c r="F3" s="32"/>
      <c r="G3" s="32"/>
    </row>
    <row r="4" spans="1:7" s="5" customFormat="1">
      <c r="A4" s="34" t="s">
        <v>14</v>
      </c>
      <c r="B4" s="34"/>
      <c r="C4" s="34"/>
      <c r="D4" s="34"/>
      <c r="E4" s="34"/>
      <c r="F4" s="34"/>
      <c r="G4" s="34"/>
    </row>
    <row r="5" spans="1:7" s="5" customFormat="1">
      <c r="A5" s="24"/>
      <c r="B5" s="24"/>
      <c r="C5" s="24"/>
      <c r="D5" s="24"/>
      <c r="E5" s="24"/>
      <c r="F5" s="24"/>
      <c r="G5" s="24"/>
    </row>
    <row r="6" spans="1:7">
      <c r="F6" s="33" t="s">
        <v>9</v>
      </c>
      <c r="G6" s="33"/>
    </row>
    <row r="7" spans="1:7">
      <c r="A7" s="36" t="s">
        <v>2</v>
      </c>
      <c r="B7" s="36" t="s">
        <v>1</v>
      </c>
      <c r="C7" s="36" t="s">
        <v>3</v>
      </c>
      <c r="D7" s="35" t="s">
        <v>15</v>
      </c>
      <c r="E7" s="36" t="s">
        <v>4</v>
      </c>
      <c r="F7" s="36"/>
      <c r="G7" s="35" t="s">
        <v>16</v>
      </c>
    </row>
    <row r="8" spans="1:7">
      <c r="A8" s="36"/>
      <c r="B8" s="36"/>
      <c r="C8" s="36"/>
      <c r="D8" s="36"/>
      <c r="E8" s="36"/>
      <c r="F8" s="36"/>
      <c r="G8" s="36"/>
    </row>
    <row r="9" spans="1:7">
      <c r="A9" s="36"/>
      <c r="B9" s="36"/>
      <c r="C9" s="36"/>
      <c r="D9" s="36"/>
      <c r="E9" s="18" t="s">
        <v>5</v>
      </c>
      <c r="F9" s="18" t="s">
        <v>6</v>
      </c>
      <c r="G9" s="36"/>
    </row>
    <row r="10" spans="1:7">
      <c r="A10" s="7"/>
      <c r="B10" s="8" t="s">
        <v>0</v>
      </c>
      <c r="C10" s="7"/>
      <c r="D10" s="9">
        <f>SUM(D11:D29)</f>
        <v>0</v>
      </c>
      <c r="E10" s="9">
        <f>SUM(E11:E29)</f>
        <v>0</v>
      </c>
      <c r="F10" s="9">
        <f>SUM(F11:F29)</f>
        <v>0</v>
      </c>
      <c r="G10" s="9">
        <f>SUM(G11:G29)</f>
        <v>0</v>
      </c>
    </row>
    <row r="11" spans="1:7" s="6" customFormat="1">
      <c r="A11" s="10" t="s">
        <v>7</v>
      </c>
      <c r="B11" s="11" t="s">
        <v>13</v>
      </c>
      <c r="C11" s="10"/>
      <c r="D11" s="12"/>
      <c r="E11" s="12"/>
      <c r="F11" s="12"/>
      <c r="G11" s="12"/>
    </row>
    <row r="12" spans="1:7" s="23" customFormat="1">
      <c r="A12" s="21"/>
      <c r="B12" s="20"/>
      <c r="C12" s="21"/>
      <c r="D12" s="25"/>
      <c r="E12" s="25"/>
      <c r="F12" s="25"/>
      <c r="G12" s="25"/>
    </row>
    <row r="13" spans="1:7">
      <c r="A13" s="14"/>
      <c r="B13" s="17"/>
      <c r="C13" s="14"/>
      <c r="D13" s="19"/>
      <c r="E13" s="15"/>
      <c r="F13" s="15"/>
      <c r="G13" s="15"/>
    </row>
    <row r="14" spans="1:7">
      <c r="A14" s="14"/>
      <c r="B14" s="20"/>
      <c r="C14" s="14"/>
      <c r="D14" s="15"/>
      <c r="E14" s="15"/>
      <c r="F14" s="15"/>
      <c r="G14" s="15"/>
    </row>
    <row r="15" spans="1:7">
      <c r="A15" s="14"/>
      <c r="B15" s="20"/>
      <c r="C15" s="14"/>
      <c r="D15" s="15"/>
      <c r="E15" s="15"/>
      <c r="F15" s="15"/>
      <c r="G15" s="15"/>
    </row>
    <row r="16" spans="1:7">
      <c r="A16" s="21"/>
      <c r="B16" s="17"/>
      <c r="C16" s="21"/>
      <c r="D16" s="25"/>
      <c r="E16" s="15"/>
      <c r="F16" s="15"/>
      <c r="G16" s="15"/>
    </row>
    <row r="17" spans="1:7">
      <c r="A17" s="21"/>
      <c r="B17" s="17"/>
      <c r="C17" s="21"/>
      <c r="D17" s="26"/>
      <c r="E17" s="15"/>
      <c r="F17" s="15"/>
      <c r="G17" s="15"/>
    </row>
    <row r="18" spans="1:7" s="6" customFormat="1">
      <c r="A18" s="10" t="s">
        <v>7</v>
      </c>
      <c r="B18" s="11" t="s">
        <v>8</v>
      </c>
      <c r="C18" s="10"/>
      <c r="D18" s="16"/>
      <c r="E18" s="16"/>
      <c r="F18" s="16"/>
      <c r="G18" s="16"/>
    </row>
    <row r="19" spans="1:7" s="23" customFormat="1">
      <c r="A19" s="21"/>
      <c r="B19" s="22"/>
      <c r="C19" s="21"/>
      <c r="D19" s="25"/>
      <c r="E19" s="25"/>
      <c r="F19" s="25"/>
      <c r="G19" s="25"/>
    </row>
    <row r="20" spans="1:7">
      <c r="A20" s="14"/>
      <c r="B20" s="17"/>
      <c r="C20" s="14"/>
      <c r="D20" s="15"/>
      <c r="E20" s="15"/>
      <c r="F20" s="15"/>
      <c r="G20" s="15"/>
    </row>
    <row r="21" spans="1:7">
      <c r="A21" s="21"/>
      <c r="B21" s="20"/>
      <c r="C21" s="14"/>
      <c r="D21" s="15"/>
      <c r="E21" s="15"/>
      <c r="F21" s="15"/>
      <c r="G21" s="15"/>
    </row>
    <row r="22" spans="1:7">
      <c r="A22" s="14"/>
      <c r="B22" s="13"/>
      <c r="C22" s="14"/>
      <c r="D22" s="15"/>
      <c r="E22" s="15"/>
      <c r="F22" s="15"/>
      <c r="G22" s="15"/>
    </row>
    <row r="23" spans="1:7">
      <c r="A23" s="21"/>
      <c r="B23" s="13"/>
      <c r="C23" s="14"/>
      <c r="D23" s="25"/>
      <c r="E23" s="25"/>
      <c r="F23" s="15"/>
      <c r="G23" s="15"/>
    </row>
    <row r="24" spans="1:7">
      <c r="A24" s="14"/>
      <c r="B24" s="17"/>
      <c r="C24" s="14"/>
      <c r="D24" s="15"/>
      <c r="E24" s="15"/>
      <c r="F24" s="15"/>
      <c r="G24" s="15"/>
    </row>
    <row r="25" spans="1:7">
      <c r="A25" s="21"/>
      <c r="B25" s="17"/>
      <c r="C25" s="14"/>
      <c r="D25" s="15"/>
      <c r="E25" s="15"/>
      <c r="F25" s="15"/>
      <c r="G25" s="15"/>
    </row>
    <row r="26" spans="1:7">
      <c r="A26" s="14"/>
      <c r="B26" s="17"/>
      <c r="C26" s="14"/>
      <c r="D26" s="15"/>
      <c r="E26" s="15"/>
      <c r="F26" s="15"/>
      <c r="G26" s="15"/>
    </row>
    <row r="27" spans="1:7">
      <c r="A27" s="21"/>
      <c r="B27" s="17"/>
      <c r="C27" s="14"/>
      <c r="D27" s="15"/>
      <c r="E27" s="15"/>
      <c r="F27" s="15"/>
      <c r="G27" s="15"/>
    </row>
    <row r="28" spans="1:7">
      <c r="A28" s="14"/>
      <c r="B28" s="17"/>
      <c r="C28" s="14"/>
      <c r="D28" s="15"/>
      <c r="E28" s="15"/>
      <c r="F28" s="15"/>
      <c r="G28" s="15"/>
    </row>
    <row r="29" spans="1:7">
      <c r="A29" s="21"/>
      <c r="B29" s="17"/>
      <c r="C29" s="14"/>
      <c r="D29" s="15"/>
      <c r="E29" s="15"/>
      <c r="F29" s="15"/>
      <c r="G29" s="15"/>
    </row>
  </sheetData>
  <mergeCells count="11">
    <mergeCell ref="G7:G9"/>
    <mergeCell ref="A1:G1"/>
    <mergeCell ref="A2:G2"/>
    <mergeCell ref="A3:G3"/>
    <mergeCell ref="A4:G4"/>
    <mergeCell ref="F6:G6"/>
    <mergeCell ref="A7:A9"/>
    <mergeCell ref="B7:B9"/>
    <mergeCell ref="C7:C9"/>
    <mergeCell ref="D7:D9"/>
    <mergeCell ref="E7:F8"/>
  </mergeCells>
  <pageMargins left="0.75" right="0.5" top="0.75" bottom="0.5" header="0.31496062992126" footer="0.31496062992126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1.NSCD</vt:lpstr>
      <vt:lpstr>2.Dat</vt:lpstr>
      <vt:lpstr>3.XSKT</vt:lpstr>
      <vt:lpstr>'1.NSCD'!Print_Area</vt:lpstr>
      <vt:lpstr>'2.Dat'!Print_Area</vt:lpstr>
      <vt:lpstr>'3.XSKT'!Print_Area</vt:lpstr>
      <vt:lpstr>'1.NSCD'!Print_Titles</vt:lpstr>
      <vt:lpstr>'2.Dat'!Print_Titles</vt:lpstr>
      <vt:lpstr>'3.XSKT'!Print_Titles</vt:lpstr>
    </vt:vector>
  </TitlesOfParts>
  <Company>164A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sp2 Full</dc:creator>
  <cp:lastModifiedBy>MrLong</cp:lastModifiedBy>
  <cp:lastPrinted>2024-07-02T10:10:58Z</cp:lastPrinted>
  <dcterms:created xsi:type="dcterms:W3CDTF">2005-06-03T06:49:07Z</dcterms:created>
  <dcterms:modified xsi:type="dcterms:W3CDTF">2024-07-05T04:03:12Z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Nguyen Duc Thinh</vt:lpwstr>
  </property>
</Properties>
</file>